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D:\AAARCHIVOS CUARENTENA 2\RIESGOS\SEGUIMIENTO RIESGOS\2023\SEGUIMIENTO AGOSTO\"/>
    </mc:Choice>
  </mc:AlternateContent>
  <xr:revisionPtr revIDLastSave="0" documentId="13_ncr:1_{48D59BE7-16D0-4DAA-A2F8-ABF3EF6A8726}" xr6:coauthVersionLast="36" xr6:coauthVersionMax="36" xr10:uidLastSave="{00000000-0000-0000-0000-000000000000}"/>
  <bookViews>
    <workbookView xWindow="0" yWindow="0" windowWidth="28800" windowHeight="12225" xr2:uid="{00000000-000D-0000-FFFF-FFFF00000000}"/>
  </bookViews>
  <sheets>
    <sheet name="SEGUIMIENT CORRUPCION II-2023" sheetId="1" r:id="rId1"/>
  </sheets>
  <definedNames>
    <definedName name="_xlnm._FilterDatabase" localSheetId="0" hidden="1">'SEGUIMIENT CORRUPCION II-2023'!$A$7:$AD$91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94" i="1" l="1"/>
  <c r="Y94" i="1"/>
  <c r="W94" i="1"/>
  <c r="W9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Paulo Guzman Pava</author>
  </authors>
  <commentList>
    <comment ref="U12" authorId="0" shapeId="0" xr:uid="{C5C3837E-A088-41B8-9191-128142AC680C}">
      <text>
        <r>
          <rPr>
            <b/>
            <sz val="9"/>
            <color indexed="81"/>
            <rFont val="Tahoma"/>
            <family val="2"/>
          </rPr>
          <t>Juan Paulo Guzman Pava:</t>
        </r>
        <r>
          <rPr>
            <sz val="9"/>
            <color indexed="81"/>
            <rFont val="Tahoma"/>
            <family val="2"/>
          </rPr>
          <t xml:space="preserve">
</t>
        </r>
      </text>
    </comment>
    <comment ref="U22" authorId="0" shapeId="0" xr:uid="{8FF52F8C-0BF4-40E1-A7CC-E6A1ACAA9E1B}">
      <text>
        <r>
          <rPr>
            <b/>
            <sz val="9"/>
            <color indexed="81"/>
            <rFont val="Tahoma"/>
            <family val="2"/>
          </rPr>
          <t>Juan Paulo Guzman Pava:</t>
        </r>
        <r>
          <rPr>
            <sz val="9"/>
            <color indexed="81"/>
            <rFont val="Tahoma"/>
            <family val="2"/>
          </rPr>
          <t xml:space="preserve">
</t>
        </r>
      </text>
    </comment>
    <comment ref="U24" authorId="0" shapeId="0" xr:uid="{B66975FF-6885-49E3-B635-23BCA4F547CD}">
      <text>
        <r>
          <rPr>
            <b/>
            <sz val="9"/>
            <color indexed="81"/>
            <rFont val="Tahoma"/>
            <family val="2"/>
          </rPr>
          <t>Juan Paulo Guzman Pava:</t>
        </r>
        <r>
          <rPr>
            <sz val="9"/>
            <color indexed="81"/>
            <rFont val="Tahoma"/>
            <family val="2"/>
          </rPr>
          <t xml:space="preserve">
</t>
        </r>
      </text>
    </comment>
    <comment ref="U25" authorId="0" shapeId="0" xr:uid="{789C71EC-B3CD-42F2-9451-86C76C4B0ABC}">
      <text>
        <r>
          <rPr>
            <b/>
            <sz val="9"/>
            <color indexed="81"/>
            <rFont val="Tahoma"/>
            <family val="2"/>
          </rPr>
          <t>Juan Paulo Guzman Pava:</t>
        </r>
        <r>
          <rPr>
            <sz val="9"/>
            <color indexed="81"/>
            <rFont val="Tahoma"/>
            <family val="2"/>
          </rPr>
          <t xml:space="preserve">
</t>
        </r>
      </text>
    </comment>
    <comment ref="U26" authorId="0" shapeId="0" xr:uid="{AB9B185A-A385-404C-9E67-AF984F3A9084}">
      <text>
        <r>
          <rPr>
            <b/>
            <sz val="9"/>
            <color indexed="81"/>
            <rFont val="Tahoma"/>
            <family val="2"/>
          </rPr>
          <t>Juan Paulo Guzman Pava:</t>
        </r>
        <r>
          <rPr>
            <sz val="9"/>
            <color indexed="81"/>
            <rFont val="Tahoma"/>
            <family val="2"/>
          </rPr>
          <t xml:space="preserve">
</t>
        </r>
      </text>
    </comment>
    <comment ref="U29" authorId="0" shapeId="0" xr:uid="{EAAC25C3-2F36-48B0-ACD8-278A37D55060}">
      <text>
        <r>
          <rPr>
            <b/>
            <sz val="9"/>
            <color indexed="81"/>
            <rFont val="Tahoma"/>
            <family val="2"/>
          </rPr>
          <t>Juan Paulo Guzman Pava:</t>
        </r>
        <r>
          <rPr>
            <sz val="9"/>
            <color indexed="81"/>
            <rFont val="Tahoma"/>
            <family val="2"/>
          </rPr>
          <t xml:space="preserve">
</t>
        </r>
      </text>
    </comment>
    <comment ref="U31" authorId="0" shapeId="0" xr:uid="{A9B5005F-8B75-4ED7-83B3-DE62F7785698}">
      <text>
        <r>
          <rPr>
            <b/>
            <sz val="9"/>
            <color indexed="81"/>
            <rFont val="Tahoma"/>
            <family val="2"/>
          </rPr>
          <t>Juan Paulo Guzman Pava:</t>
        </r>
        <r>
          <rPr>
            <sz val="9"/>
            <color indexed="81"/>
            <rFont val="Tahoma"/>
            <family val="2"/>
          </rPr>
          <t xml:space="preserve">
</t>
        </r>
      </text>
    </comment>
    <comment ref="U36" authorId="0" shapeId="0" xr:uid="{586E0514-2E71-4399-83DF-42F6861248D0}">
      <text>
        <r>
          <rPr>
            <b/>
            <sz val="9"/>
            <color indexed="81"/>
            <rFont val="Tahoma"/>
            <family val="2"/>
          </rPr>
          <t>Juan Paulo Guzman Pava:</t>
        </r>
        <r>
          <rPr>
            <sz val="9"/>
            <color indexed="81"/>
            <rFont val="Tahoma"/>
            <family val="2"/>
          </rPr>
          <t xml:space="preserve">
</t>
        </r>
      </text>
    </comment>
    <comment ref="U41" authorId="0" shapeId="0" xr:uid="{CD0CF7EE-BB48-4DFE-A79F-E38B538333C1}">
      <text>
        <r>
          <rPr>
            <b/>
            <sz val="9"/>
            <color indexed="81"/>
            <rFont val="Tahoma"/>
            <family val="2"/>
          </rPr>
          <t>Juan Paulo Guzman Pava:</t>
        </r>
        <r>
          <rPr>
            <sz val="9"/>
            <color indexed="81"/>
            <rFont val="Tahoma"/>
            <family val="2"/>
          </rPr>
          <t xml:space="preserve">
</t>
        </r>
      </text>
    </comment>
    <comment ref="U44" authorId="0" shapeId="0" xr:uid="{13482983-DFC9-4B87-8862-FD7B48A68BB7}">
      <text>
        <r>
          <rPr>
            <b/>
            <sz val="9"/>
            <color indexed="81"/>
            <rFont val="Tahoma"/>
            <family val="2"/>
          </rPr>
          <t>Juan Paulo Guzman Pava:</t>
        </r>
        <r>
          <rPr>
            <sz val="9"/>
            <color indexed="81"/>
            <rFont val="Tahoma"/>
            <family val="2"/>
          </rPr>
          <t xml:space="preserve">
</t>
        </r>
      </text>
    </comment>
    <comment ref="U45" authorId="0" shapeId="0" xr:uid="{1751D032-7C57-4E00-97AE-C89FC9210169}">
      <text>
        <r>
          <rPr>
            <b/>
            <sz val="9"/>
            <color indexed="81"/>
            <rFont val="Tahoma"/>
            <family val="2"/>
          </rPr>
          <t>Juan Paulo Guzman Pava:</t>
        </r>
        <r>
          <rPr>
            <sz val="9"/>
            <color indexed="81"/>
            <rFont val="Tahoma"/>
            <family val="2"/>
          </rPr>
          <t xml:space="preserve">
</t>
        </r>
      </text>
    </comment>
    <comment ref="U53" authorId="0" shapeId="0" xr:uid="{C034CA08-6D07-420C-9506-5C60CD848478}">
      <text>
        <r>
          <rPr>
            <b/>
            <sz val="9"/>
            <color indexed="81"/>
            <rFont val="Tahoma"/>
            <family val="2"/>
          </rPr>
          <t>Juan Paulo Guzman Pava:</t>
        </r>
        <r>
          <rPr>
            <sz val="9"/>
            <color indexed="81"/>
            <rFont val="Tahoma"/>
            <family val="2"/>
          </rPr>
          <t xml:space="preserve">
</t>
        </r>
      </text>
    </comment>
    <comment ref="U54" authorId="0" shapeId="0" xr:uid="{199D7379-6C99-4B4D-811C-24E105801D54}">
      <text>
        <r>
          <rPr>
            <b/>
            <sz val="9"/>
            <color indexed="81"/>
            <rFont val="Tahoma"/>
            <family val="2"/>
          </rPr>
          <t>Juan Paulo Guzman Pava:</t>
        </r>
        <r>
          <rPr>
            <sz val="9"/>
            <color indexed="81"/>
            <rFont val="Tahoma"/>
            <family val="2"/>
          </rPr>
          <t xml:space="preserve">
</t>
        </r>
      </text>
    </comment>
    <comment ref="U62" authorId="0" shapeId="0" xr:uid="{9FF8FD1F-5D18-48A1-8381-0FE075B49096}">
      <text>
        <r>
          <rPr>
            <b/>
            <sz val="9"/>
            <color indexed="81"/>
            <rFont val="Tahoma"/>
            <family val="2"/>
          </rPr>
          <t>Juan Paulo Guzman Pava:</t>
        </r>
        <r>
          <rPr>
            <sz val="9"/>
            <color indexed="81"/>
            <rFont val="Tahoma"/>
            <family val="2"/>
          </rPr>
          <t xml:space="preserve">
</t>
        </r>
      </text>
    </comment>
    <comment ref="U64" authorId="0" shapeId="0" xr:uid="{87BDDA8A-9715-4C86-B583-307D3B1A647F}">
      <text>
        <r>
          <rPr>
            <b/>
            <sz val="9"/>
            <color indexed="81"/>
            <rFont val="Tahoma"/>
            <family val="2"/>
          </rPr>
          <t>Juan Paulo Guzman Pava:</t>
        </r>
        <r>
          <rPr>
            <sz val="9"/>
            <color indexed="81"/>
            <rFont val="Tahoma"/>
            <family val="2"/>
          </rPr>
          <t xml:space="preserve">
</t>
        </r>
      </text>
    </comment>
    <comment ref="U66" authorId="0" shapeId="0" xr:uid="{07EAA725-8D6B-43A2-AD96-1E37C7244761}">
      <text>
        <r>
          <rPr>
            <b/>
            <sz val="9"/>
            <color indexed="81"/>
            <rFont val="Tahoma"/>
            <family val="2"/>
          </rPr>
          <t>Juan Paulo Guzman Pava:</t>
        </r>
        <r>
          <rPr>
            <sz val="9"/>
            <color indexed="81"/>
            <rFont val="Tahoma"/>
            <family val="2"/>
          </rPr>
          <t xml:space="preserve">
</t>
        </r>
      </text>
    </comment>
    <comment ref="U68" authorId="0" shapeId="0" xr:uid="{6BE94C73-F27D-4E18-B299-7F0E4ACA86AE}">
      <text>
        <r>
          <rPr>
            <b/>
            <sz val="9"/>
            <color indexed="81"/>
            <rFont val="Tahoma"/>
            <family val="2"/>
          </rPr>
          <t>Juan Paulo Guzman Pava:</t>
        </r>
        <r>
          <rPr>
            <sz val="9"/>
            <color indexed="81"/>
            <rFont val="Tahoma"/>
            <family val="2"/>
          </rPr>
          <t xml:space="preserve">
</t>
        </r>
      </text>
    </comment>
    <comment ref="U71" authorId="0" shapeId="0" xr:uid="{2A96C74F-FC37-483D-87D4-8A6A2F9A8837}">
      <text>
        <r>
          <rPr>
            <b/>
            <sz val="9"/>
            <color indexed="81"/>
            <rFont val="Tahoma"/>
            <family val="2"/>
          </rPr>
          <t>Juan Paulo Guzman Pava:</t>
        </r>
        <r>
          <rPr>
            <sz val="9"/>
            <color indexed="81"/>
            <rFont val="Tahoma"/>
            <family val="2"/>
          </rPr>
          <t xml:space="preserve">
</t>
        </r>
      </text>
    </comment>
    <comment ref="U74" authorId="0" shapeId="0" xr:uid="{497732F3-12A5-42F1-8F1F-11D4F4956161}">
      <text>
        <r>
          <rPr>
            <b/>
            <sz val="9"/>
            <color indexed="81"/>
            <rFont val="Tahoma"/>
            <family val="2"/>
          </rPr>
          <t>Juan Paulo Guzman Pava:</t>
        </r>
        <r>
          <rPr>
            <sz val="9"/>
            <color indexed="81"/>
            <rFont val="Tahoma"/>
            <family val="2"/>
          </rPr>
          <t xml:space="preserve">
</t>
        </r>
      </text>
    </comment>
    <comment ref="U75" authorId="0" shapeId="0" xr:uid="{6228BD99-B502-4696-8EC5-2B496613996A}">
      <text>
        <r>
          <rPr>
            <b/>
            <sz val="9"/>
            <color indexed="81"/>
            <rFont val="Tahoma"/>
            <family val="2"/>
          </rPr>
          <t>Juan Paulo Guzman Pava:</t>
        </r>
        <r>
          <rPr>
            <sz val="9"/>
            <color indexed="81"/>
            <rFont val="Tahoma"/>
            <family val="2"/>
          </rPr>
          <t xml:space="preserve">
</t>
        </r>
      </text>
    </comment>
    <comment ref="U77" authorId="0" shapeId="0" xr:uid="{F9F646DC-D107-4DD3-8AEE-16CCB6DAF6FB}">
      <text>
        <r>
          <rPr>
            <b/>
            <sz val="9"/>
            <color indexed="81"/>
            <rFont val="Tahoma"/>
            <family val="2"/>
          </rPr>
          <t>Juan Paulo Guzman Pava:</t>
        </r>
        <r>
          <rPr>
            <sz val="9"/>
            <color indexed="81"/>
            <rFont val="Tahoma"/>
            <family val="2"/>
          </rPr>
          <t xml:space="preserve">
</t>
        </r>
      </text>
    </comment>
    <comment ref="U80" authorId="0" shapeId="0" xr:uid="{579F5131-F183-4EFB-9050-B11AA839AF78}">
      <text>
        <r>
          <rPr>
            <b/>
            <sz val="9"/>
            <color indexed="81"/>
            <rFont val="Tahoma"/>
            <family val="2"/>
          </rPr>
          <t>Juan Paulo Guzman Pava:</t>
        </r>
        <r>
          <rPr>
            <sz val="9"/>
            <color indexed="81"/>
            <rFont val="Tahoma"/>
            <family val="2"/>
          </rPr>
          <t xml:space="preserve">
</t>
        </r>
      </text>
    </comment>
    <comment ref="U81" authorId="0" shapeId="0" xr:uid="{2D5E1082-B36F-4D6E-883F-1E681348C8D3}">
      <text>
        <r>
          <rPr>
            <b/>
            <sz val="9"/>
            <color indexed="81"/>
            <rFont val="Tahoma"/>
            <family val="2"/>
          </rPr>
          <t>Juan Paulo Guzman Pava:</t>
        </r>
        <r>
          <rPr>
            <sz val="9"/>
            <color indexed="81"/>
            <rFont val="Tahoma"/>
            <family val="2"/>
          </rPr>
          <t xml:space="preserve">
</t>
        </r>
      </text>
    </comment>
    <comment ref="U86" authorId="0" shapeId="0" xr:uid="{66DD9806-A69E-4C11-B3CE-936D8E42C9A2}">
      <text>
        <r>
          <rPr>
            <b/>
            <sz val="9"/>
            <color indexed="81"/>
            <rFont val="Tahoma"/>
            <family val="2"/>
          </rPr>
          <t>Juan Paulo Guzman Pava:</t>
        </r>
        <r>
          <rPr>
            <sz val="9"/>
            <color indexed="81"/>
            <rFont val="Tahoma"/>
            <family val="2"/>
          </rPr>
          <t xml:space="preserve">
</t>
        </r>
      </text>
    </comment>
    <comment ref="U87" authorId="0" shapeId="0" xr:uid="{7C038A4C-8A97-4D2F-BDBD-AF22D4643534}">
      <text>
        <r>
          <rPr>
            <b/>
            <sz val="9"/>
            <color indexed="81"/>
            <rFont val="Tahoma"/>
            <family val="2"/>
          </rPr>
          <t>Juan Paulo Guzman Pava:</t>
        </r>
        <r>
          <rPr>
            <sz val="9"/>
            <color indexed="81"/>
            <rFont val="Tahoma"/>
            <family val="2"/>
          </rPr>
          <t xml:space="preserve">
</t>
        </r>
      </text>
    </comment>
  </commentList>
</comments>
</file>

<file path=xl/sharedStrings.xml><?xml version="1.0" encoding="utf-8"?>
<sst xmlns="http://schemas.openxmlformats.org/spreadsheetml/2006/main" count="797" uniqueCount="342">
  <si>
    <t>Responsable</t>
  </si>
  <si>
    <t>Causa</t>
  </si>
  <si>
    <t>Gestión Administrativa</t>
  </si>
  <si>
    <t>Corrupción</t>
  </si>
  <si>
    <t>Gestión de Certificación de Peritos Forenses</t>
  </si>
  <si>
    <t>Gestión del Conocimiento Científico Forense</t>
  </si>
  <si>
    <t>Gestión del Sistema de Evaluación y Control</t>
  </si>
  <si>
    <t>Gestión del Servicio Pericial</t>
  </si>
  <si>
    <t>C1. Deficiencia en los controles para el uso de reactivos, insumos y demás elementos en los servicios forenses. C2. Falta de unificación del registro de uso de reactivos y materiales de referencia. C3. Comportamiento no ético de los servidores públicos.</t>
  </si>
  <si>
    <t>Gestión y Soporte Jurídico</t>
  </si>
  <si>
    <t>MARTHA LUCIA AYALA MORA</t>
  </si>
  <si>
    <t>Gestión del Talento Humano</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</si>
  <si>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</si>
  <si>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</si>
  <si>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</si>
  <si>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</si>
  <si>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</si>
  <si>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</si>
  <si>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</si>
  <si>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</si>
  <si>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</si>
  <si>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</si>
  <si>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</si>
  <si>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</si>
  <si>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3-Posible</t>
  </si>
  <si>
    <t>Moderado</t>
  </si>
  <si>
    <t>2-Improbable</t>
  </si>
  <si>
    <t>Alto</t>
  </si>
  <si>
    <t>Extremo</t>
  </si>
  <si>
    <t>4-Probable</t>
  </si>
  <si>
    <t>20-Catastrófico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</si>
  <si>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</si>
  <si>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</si>
  <si>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</si>
  <si>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</si>
  <si>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</si>
  <si>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</si>
  <si>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</si>
  <si>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</si>
  <si>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</si>
  <si>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</si>
  <si>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</si>
  <si>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</si>
  <si>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</si>
  <si>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</si>
  <si>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</si>
  <si>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</si>
  <si>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</si>
  <si>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</si>
  <si>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</si>
  <si>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</si>
  <si>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</si>
  <si>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</si>
  <si>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</si>
  <si>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</si>
  <si>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</si>
  <si>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</si>
  <si>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Secretaria General</t>
  </si>
  <si>
    <t>Dirección General</t>
  </si>
  <si>
    <t>Gestión de la Comunicación</t>
  </si>
  <si>
    <t>Garantizar la efectiva comunicación institucional</t>
  </si>
  <si>
    <t>Gestión de Infraestructura Tecnológica y Servicios Informáticos</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</si>
  <si>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</si>
  <si>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1. Intereses particulares, amiguismo y clientelismo y tráfico de influencias 2. Falta de transparencia en los procesos de contratación y en el manejo de la documentación y la información de tipo pública</t>
  </si>
  <si>
    <t>Reconocer formalmente la competencia a los peritos de las diferentes disciplinas o categorías que se presentan al proceso de certificación forense, y cumplan con los requisitos establecidos en el respectivo Esquema de Certificación de Peritos Forenses.</t>
  </si>
  <si>
    <t>Verificar el cumplimiento del Procedimiento de Gestión Contractual en lo referente a las actividades/tareas de los supervisores/interventores de contratos</t>
  </si>
  <si>
    <t>Oficina de Control Interno</t>
  </si>
  <si>
    <t>Oficina Jurídica</t>
  </si>
  <si>
    <t>Oficina de Personal</t>
  </si>
  <si>
    <t>Estratégico</t>
  </si>
  <si>
    <t>CAROLINA VELOZA CASTILLO</t>
  </si>
  <si>
    <t>GA-108</t>
  </si>
  <si>
    <t>GA-109</t>
  </si>
  <si>
    <t>GA-110</t>
  </si>
  <si>
    <t>GCOM-13</t>
  </si>
  <si>
    <t>GCPF-27</t>
  </si>
  <si>
    <t>GCPF-29</t>
  </si>
  <si>
    <t>GCPF-30</t>
  </si>
  <si>
    <t>GITS-27</t>
  </si>
  <si>
    <t>GSCF-25</t>
  </si>
  <si>
    <t>GSEC-30</t>
  </si>
  <si>
    <t>GSEC-31</t>
  </si>
  <si>
    <t>GSF-171</t>
  </si>
  <si>
    <t>GSF-172</t>
  </si>
  <si>
    <t>GSF-173</t>
  </si>
  <si>
    <t>GSF-174</t>
  </si>
  <si>
    <t>GSF-175</t>
  </si>
  <si>
    <t>GSF-176</t>
  </si>
  <si>
    <t>GSF-177</t>
  </si>
  <si>
    <t>GSF-178</t>
  </si>
  <si>
    <t>GSF-179</t>
  </si>
  <si>
    <t>GSF-180</t>
  </si>
  <si>
    <t>GSJ-7</t>
  </si>
  <si>
    <t>GTH-16</t>
  </si>
  <si>
    <t>RC-Deficiencia en la supervisión, control y vigilancia de los contratos celebrados por el instituto para la adquisición de bienes o servicios, para beneficio propio o favorecimiento de un tercero</t>
  </si>
  <si>
    <t>RC-Posibilidad de influenciar la etapa precontractual, para beneficiar a un tercero al momento de adjudicar el contrato</t>
  </si>
  <si>
    <t>Deficiencia en el sistema de seguridad de la bodega y del control de inventarios</t>
  </si>
  <si>
    <t>Posibilidad de que se pierdan elementos bajo custodia del Grupo Nacional de Gestión de Bienes e Inventarios, para beneficio propio o de un tercero.</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</si>
  <si>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</si>
  <si>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</si>
  <si>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C1. Desconocimiento de las causales de impedimento (Artículo 11 Ley 1437), e las consecuencias de no declarar los conflictos de interés, de la política de imparcialidad y los procedimientos relacionados en el proceso de certificación de peritos forenses.</t>
  </si>
  <si>
    <t>Posibilidad de que por acción u omisión no se declaren uno o varios conflictos de interés para beneficio propio o de un tercero, conforme a lo señalado en el Artículo 11 de la Ley No. 1437 de 2011.</t>
  </si>
  <si>
    <t>C1. No contar con un área privada para la gestión y seguridad de los exámenes (causa interna). C2. Falta de conocimiento e incumplimiento de las políticas de seguridad de la información institucionales (causa interna). C3. Ataques de piratas informáticos (causa externa).</t>
  </si>
  <si>
    <t>Posible fuga de información confidencial del Proceso de Certificación de Peritos Forenses, para beneficio propio o de un tercero</t>
  </si>
  <si>
    <t>C1. Uso del poder para que se realice un procedimiento sin cumplir requisitos. C2. Conflicto de Interés no declarado. C3. Vulnerabilidad del proceso frente a externos con poder.</t>
  </si>
  <si>
    <t>Posibilidad de que por presión o influencia indebida (interna o externa) se favorezca a uno o varios peritos que aspiren o participen en el proceso de certificación de peritos forenses, para beneficio propio o de un tercero</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</si>
  <si>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</si>
  <si>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Posibilidad de entregar, manipular o alterar la información contenida en los sistemas de información el cual puede ser utilizado para beneficio propio o a un tercero.</t>
  </si>
  <si>
    <t>Incumplimiento de los requisitos establecidos en las convocatorias conjuntas con universidades para financiar proyectos de investigación relacionado principalmente con sesgo en la selección o conflicto de intereses</t>
  </si>
  <si>
    <t>Posibilidad de asignar recursos a proyectos de investigación científica para beneficio propio o de un tercero en el marco de los convenios de cooperación</t>
  </si>
  <si>
    <t>RC-Posibilidad de recibir o solicitar durante las actuaciones disciplinarias beneficios a nombre propio o de terceros.</t>
  </si>
  <si>
    <t>C1: Conflicto de intereses no declarado por auditado y por parte de los profesionales de la OFCI y/o equipo auditor.</t>
  </si>
  <si>
    <t>Posibilidad de afectación reputacional a la entidad por evaluaciones de la OFCI sin la efectividad requerida debido al ocultamiento de información y/o alteración de resultados</t>
  </si>
  <si>
    <t>C2: Falta de aplicación del código de ética.</t>
  </si>
  <si>
    <t>C4: Evaluaciones de la OFCI sin la efectividad requerida. (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</si>
  <si>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</si>
  <si>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</si>
  <si>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abuso del poder para el cambio, pérdida o alteración de un EMP para beneficio propio o de un tercero.</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</si>
  <si>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</si>
  <si>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</si>
  <si>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Posibilidad de pérdida o uso inadecuado del papel de seguridad empleado en los dictámenes de estado grave por enfermedad para beneficio propio o de un tercero</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</si>
  <si>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</si>
  <si>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o influencia (interna y/o externa) indebida para alterar la gestión de las solicitudes, para beneficio propio o de un tercero.</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</si>
  <si>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</si>
  <si>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beneficio propio o de un tercero por trámite de alguno de los servicios misionales prestados por el INMLCF.</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</si>
  <si>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</si>
  <si>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 de información confidencial o sujeta a reserva, para beneficio propio o de un tercero</t>
  </si>
  <si>
    <t>Posibilidad de uso indebido o apropiación de bienes e insumos del Instituto Nacional de Medicina Legal y Ciencias Forenses para beneficio propio o de un tercero</t>
  </si>
  <si>
    <t>C1: Comportamiento no ético de los servidores. C2: Presión o influencia de un tercero. C3: Modificación de especificaciones técnicas de los estudios previos para beneficio propio o de un tercero.</t>
  </si>
  <si>
    <t>Posibilidad de abuso del poder para beneficio propio o de un tercero con relación al direccionamiento de procesos contractuales con pluralidad de oferentes en los proyectos de inversión de la SSF.</t>
  </si>
  <si>
    <t>RC-Posibilidad de recibir o solicitar durante las actuaciones beneficios a nombre propio o de terceros.</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</si>
  <si>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</si>
  <si>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</si>
  <si>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</si>
  <si>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Reducir el riesgo</t>
  </si>
  <si>
    <t>Acción No. 1023</t>
  </si>
  <si>
    <t>PAULA ANDREA CRUZ ACHURY</t>
  </si>
  <si>
    <t>1. Demanda del proceso de selección por parte de proponentes. 2. Pérdida de Imagen Institucional 3. Pérdida de Credibilidad. 4. Pérdida de Confianza. Demandas a la Entidad</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</si>
  <si>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</si>
  <si>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Acción No. 1074</t>
  </si>
  <si>
    <t>1. Posible detrimento patrimonial. 2. Pérdida de los elementos que se encuentran bajo custodia del almacenista. 3. Afectación al normal funcionamiento de las operaciones de los procesos de la entidad.</t>
  </si>
  <si>
    <t>1-Raro</t>
  </si>
  <si>
    <t>5-Moderado</t>
  </si>
  <si>
    <t>Revisión periódica por parte del personal de vigilancia al sistema de seguridad de la bodega.</t>
  </si>
  <si>
    <t>Acción No. 1077</t>
  </si>
  <si>
    <t>MARIA CONSTANZA LOZANO PALMA</t>
  </si>
  <si>
    <t>Revisión selectiva a las existencias de inventarios en la bodega.</t>
  </si>
  <si>
    <t>No Requiere</t>
  </si>
  <si>
    <t>1. Pérdida de credibilidad 2. Investigaciones disciplinaria y penales 3. Afectación de la imagen institucional</t>
  </si>
  <si>
    <t>El coordinador del Grupo Nacional de Divulgación y Comunicación Institucional, revisa las noticias, boletines y comunicados de prensa que proyecte el servidor público asignado, para verificar que la información a publicar sea veraz, conservando evidencia en el documento corregido o aprobado y en el correo electrónico enviado a los responsables de la publicación en página web. En caso de detectar inconsistencias, el coordinador realiza los ajustes que correspondan.</t>
  </si>
  <si>
    <t>Acción No. 1028</t>
  </si>
  <si>
    <t>ANGELICA MARIA CHICA BADEL</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</si>
  <si>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</si>
  <si>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Acción No. 1029</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</si>
  <si>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</si>
  <si>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C1 - C1. Diligenciar el formato ACUERDO DE CONFIDENCIALIDAD, IMPARCIALIDAD Y CONFLICTO DE INTERÉS, DG-M-I-131-F-001 versión vigente. 
C2 - C1. Diligenciar el formato DECLARACIÓN CONFLICTO DE INTERÉS O RECUSACIONES, DG-M-I-131-F-002 versión vigente. 
C3 - C1. Diligenciar el formato DECLARACIÓN CONFLICTO DE INTERÉS EXAMINADORES, DG-M-I-131-F-003 versión vigente. 
C4 - C1. Socializar el instructivo GESTIÓN DE LA IMPARCIALIDAD EN EL PROCESO DE CERTIFICACIÓN DE PERITOS FORENSES al personal involucrado en la Selección, Evaluación y Decisión.</t>
  </si>
  <si>
    <t>Acción No. 1020</t>
  </si>
  <si>
    <t>ENDY YAMILE GUACA GONZALEZ</t>
  </si>
  <si>
    <t>E1 - Cuestionamientos sobre la validez del proceso - Pérdida de credibilidad en el proceso de Certificación de Peritos Forenses o en la Institución. E2 - Investigaciones y sanciones. E3 - Certificación no valida de un perito.</t>
  </si>
  <si>
    <t>C1 - C2. Socializar las políticas institucionales de seguridad de la información. 
C1 - C3. Contar con controles criptográficos para proteger la confidencialidad, la autenticidad y/o la integridad de la información (Sistema de Certificación de Peritos Forense (aplicativo web)). 
C2 - C3. Contar con certificado SSL para mantener la seguridad de los datos del usuario, verificar la propiedad del sitio web, evitar que los atacantes creen una versión falsa del sitio y para transmitir confianza a los usuarios.</t>
  </si>
  <si>
    <t>Acción No. 1021</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</si>
  <si>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</si>
  <si>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C1 - C1. Diligenciar el formato INFORME INDIVIDUAL PARA LA TOMA DE DECISIÓN, DG-M-P-007-F-009 versión vigente. 
C1 - C2. Asignar a cada candidato dos (2) examinadores. 
C1 - C3. Revisar el cumplimiento de los prerrequisitos, por dos (2) servidores públicos.</t>
  </si>
  <si>
    <t>Acción No. 1022</t>
  </si>
  <si>
    <t>10-Mayor</t>
  </si>
  <si>
    <t>Registrar, tamizar y/o asignar las solicitudes asociadas a la información contenida en los sistemas de información</t>
  </si>
  <si>
    <t>1. Dejar de asignar recursos a proyectos de investigación que contribuyan al desarrollo de las ciencias forenses 2. Afectación de la imagen y/o credibilidad institucional</t>
  </si>
  <si>
    <t>Verificar que los requisitos contemplados en el procedimiento Convenios de cooperación académica y lo normado en los términos de las convocatorias de investigación se cumplan</t>
  </si>
  <si>
    <t>Acción No. 1078</t>
  </si>
  <si>
    <t>SOL ANGEL ARDILA PARRA</t>
  </si>
  <si>
    <t>1. Pérdida de credibilidad 2. Fallos en contra de la entidad 3. Investigaciones penales y disciplinarias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</si>
  <si>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</si>
  <si>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que todos los autos y documentos generados en cada etapa procesal por el abogado asignado se ajusten a la legalidad, luego aprueba y autoriza su remisión.</t>
  </si>
  <si>
    <t>Acción No. 1034</t>
  </si>
  <si>
    <t>E1. Pérdida de imagen, credibilidad y confianza de la OFCI y de la Entidad. E2. Investigaciones disciplinarias para los profesionales de la OFCI y/o el equipo auditor.</t>
  </si>
  <si>
    <t>No requiere</t>
  </si>
  <si>
    <t>C02=Revisar los informes de las evaluaciones realizadas en la OFCI de acuerdo a lo establecido en el anexo 2 DG-C-P-015-AX002 “Pautas para la ejecución de auditorías” numeral 3.2 Revisar el informe de auditoría, del procedimiento de Auditoras. de su entrega y publicación.</t>
  </si>
  <si>
    <t>Acción No. 1070</t>
  </si>
  <si>
    <t>TANIA MICHELLI PERDOMO MORALES</t>
  </si>
  <si>
    <t>Perdida de credibilidad institucional, recusaciones, investigaciones disciplinarias y/o penales, sanciones.</t>
  </si>
  <si>
    <t>Declarar la imparcialidad y conflictos de interés mediante el formato DG-M-I-071-F-001.</t>
  </si>
  <si>
    <t>Acción No. 1026</t>
  </si>
  <si>
    <t>KAREN ANGELICA FUENTES GUZMAN</t>
  </si>
  <si>
    <t>Realizar el diligenciamiento del acta de Confidencialidad, Conflicto de intereses e imparcialidad mediante el DG-M-I-130-F-001 por parte de todos los contratistas.</t>
  </si>
  <si>
    <t>Definir y comunicar las responsabilidades, autoridades y obligaciones de los roles, establecidas en el DG-M-P-106-AX-001, DG-M-I-130 (Para convenio) y para el caso de personal administrativo, los manuales de funciones.</t>
  </si>
  <si>
    <t>Acción No. 1027</t>
  </si>
  <si>
    <t>Pérdida de la imagen institucional, pérdida de credibilidad, impacto negativo en la administración de la justicia, procesos disciplinarios y/o penales, demandas administrativas.</t>
  </si>
  <si>
    <t>Registrar el EMP en formato de cadena de custodia y garantizar los requisitos de validez del sistema de cadena de custodia.- Manual del sistema de cadena de custodia.</t>
  </si>
  <si>
    <t>Controlar el ingreso de personal externo mediante DG-M-I-115-V03-F02 y formato de personal autorizado a las áreas restringidas DG-M-I-115-V03-F01. (Control de Accesos).</t>
  </si>
  <si>
    <t>Acción No. 1031</t>
  </si>
  <si>
    <t>Crear los repositorios o almacenamiento de cadáveres en el sistema de información, para la disposición de cadáveres y administración del almacenamiento Código DG-M-P-083, Anexo F</t>
  </si>
  <si>
    <t>Acción No. 1032</t>
  </si>
  <si>
    <t>Realizar el registro de ingreso de cuerpos DG-M-P-83-V01-F01</t>
  </si>
  <si>
    <t>Acción No. 1033</t>
  </si>
  <si>
    <t>Realizar el registro de entrega de cuerpos DG-M-P-83-V01-F02</t>
  </si>
  <si>
    <t>Acción No. 1035</t>
  </si>
  <si>
    <t>Implantar microchips y manillas en los cuerpos y registrar el formato DG-M-P-83-V01-F04</t>
  </si>
  <si>
    <t>Realizar la verificación de cuerpos para inhumación estatal Código DG-M-P-083-F-005</t>
  </si>
  <si>
    <t>Acción No. 1036</t>
  </si>
  <si>
    <t>Realizar el diligenciamiento del formato DG-M-P-083-F-005 registrando la disposición posterior del cuerpo durante la inhumación estatal en los campos de "Datos Inhumación".</t>
  </si>
  <si>
    <t>Acción No. 1037</t>
  </si>
  <si>
    <t>Realizar registro fotográfico de los EMP como soporte de lo que se recibió conforme al DG-M-I-059 Instructivo de toma de muestras y DG-M-P-146 Administración de casos.</t>
  </si>
  <si>
    <t>Acción No. 1038</t>
  </si>
  <si>
    <t>Generar código de barras de las muestras que requieren análisis de filiación (Contrato - ICBF) en tarjetas FTA, conforme al DG-M-I-059 Instructivo de toma de muestras y DG-M-P-146 Administración de casos.</t>
  </si>
  <si>
    <t>Acción No. 1039</t>
  </si>
  <si>
    <t>Diligenciar el formato acta de entrega personal DG-M-P-085-F-005 para EMP de Balística.</t>
  </si>
  <si>
    <t>Directrices sobre lugares de disposición de los EMP</t>
  </si>
  <si>
    <t>Acción No. 1040</t>
  </si>
  <si>
    <t>Registro de los EMP en los sistemas de información misionales</t>
  </si>
  <si>
    <t>Acción No. 1041</t>
  </si>
  <si>
    <t>Controlar la creación de cuentas de usuarios mediante el formato DG-A-I-057-F-002</t>
  </si>
  <si>
    <t>Registrar en los informes periciales el Código QR</t>
  </si>
  <si>
    <t>Gestionar el manejo incidentes de seguridad de la información mediante anexo A. del documento: DG-A-P-038</t>
  </si>
  <si>
    <t>Acción No. 1046</t>
  </si>
  <si>
    <t>Acción No. 1047</t>
  </si>
  <si>
    <t>Acción No. 1048</t>
  </si>
  <si>
    <t>Realizar la revisión de informes periciales mediante el registro electrónico en los sistemas de información de los Laboratorios / Organismo de inspección. (SIRDEC, SAILFO, SIFMELCO, SICLICO.) y para el caso de genética mediante el formato DG-M-P-099-F-002</t>
  </si>
  <si>
    <t>Acción No. 1049</t>
  </si>
  <si>
    <t>Realizar monitoreos anuales a informes periciales según DG-M-P-015 para todas las disciplinas y Programa de monitoreo de calidad en psiquiatría y psicología forense mediante formatos DG-M-P-54-V01-F01, DG-M-P-54-V01-F02 y DG-M-P-54-V01-F03</t>
  </si>
  <si>
    <t>Acción No. 1050</t>
  </si>
  <si>
    <t>Realizar el monitoreo de información ingresada a SIRDEC DG-M-P-029.</t>
  </si>
  <si>
    <t>Acción No. 1051</t>
  </si>
  <si>
    <t>Realizar supervisión del personal mediante DG-M-P-109 a través de los formatos: Programa de supervisión DG-M-P-109-F-001. Supervisión de personal que realiza ensayos o inspecciones DG-M-P-109-F-002 Supervisión al personal de apoyo DG-M-P-109-F-003</t>
  </si>
  <si>
    <t>Acción No. 1052</t>
  </si>
  <si>
    <t>Realizar la revisión de informes periciales mediante el registro electrónico en los sistemas de información de los Laboratorios / Organismo de inspección. DG-M-P-099-F-002</t>
  </si>
  <si>
    <t>Acción No. 1042</t>
  </si>
  <si>
    <t>Realizar monitoreos anuales a informes periciales según DG-M-P-015 y Programa de monitoreo de calidad en psiquiatría y psicología forense mediante formatos DG-M-P-54-V01-F01, DG-M-P-54-V01-F02 y DG-M-P-54-V01-F03</t>
  </si>
  <si>
    <t>Acción No. 1043</t>
  </si>
  <si>
    <t>Acción No. 1053</t>
  </si>
  <si>
    <t>Acción No. 1054</t>
  </si>
  <si>
    <t>Acción No. 1055</t>
  </si>
  <si>
    <t>Acción No. 1056</t>
  </si>
  <si>
    <t>Gestionar las solicitudes de PQRs por parte de los usuarios y en general clientes externos, asociadas a la alteración de la gestión de las solicitudes, para beneficio propio o de un tercero.</t>
  </si>
  <si>
    <t>Acción No. 1057</t>
  </si>
  <si>
    <t>Afectación a la imagen institucional, procesos penales y disciplinarios.</t>
  </si>
  <si>
    <t>Publicación en la página web del INMLCF banner de gratuitad de los servicios y portafolio de servicios.</t>
  </si>
  <si>
    <t>Publicación física en las sedes de atención a la ciudadanía con información sobre la gratuitad de los servicios</t>
  </si>
  <si>
    <t>Acción No. 1044</t>
  </si>
  <si>
    <t>Notas para la ciudadanía en formatos del INMLCF que indican la gratuidad de los servicios</t>
  </si>
  <si>
    <t>Disposición de las PQRS para la ciudadanía</t>
  </si>
  <si>
    <t>Acción No. 1045</t>
  </si>
  <si>
    <t>Afectación de la imagen institucional y credibilidad / afectación a la administración de justicia / Investigaciones penales y/o disciplinarias / demandas</t>
  </si>
  <si>
    <t>Recomendaciones para los usuarios de los sistemas de información, mediante el documento DG-A-I-057 Gestión de Accesos.</t>
  </si>
  <si>
    <t>Acción No. 1058</t>
  </si>
  <si>
    <t>Acción No. 1059</t>
  </si>
  <si>
    <t>Acción No. 1060</t>
  </si>
  <si>
    <t>Investigaciones disciplinarias, penales. Detrimento patrimonial hallazgos de los entes de control</t>
  </si>
  <si>
    <t>Controlar el inventario de reactivos y de insumos mediante el registro en el DG-M-I-087-F-001 y DG-M-I-087-F-002.</t>
  </si>
  <si>
    <t>Acción No. 1061</t>
  </si>
  <si>
    <t>Acción No. 1062</t>
  </si>
  <si>
    <t>Ingresar el inventario de reactivos en SIFMELCO para disciplina de Genética (Convenio ICBF)</t>
  </si>
  <si>
    <t>Realizar la verificación de las solicitudes de insumos para la toma de muestras biológicas de casos de filiación</t>
  </si>
  <si>
    <t>Llevar el registro del manejo de munición mediante DG-M-PET-075-F-002</t>
  </si>
  <si>
    <t>Acción No. 1063</t>
  </si>
  <si>
    <t>Investigaciones disciplinarias y/o penales. Detrimento patrimonial. Demandas administrativas. Hallazgos de los entes de control. Afectación a la imagen institucional.</t>
  </si>
  <si>
    <t>Acción No. 1064</t>
  </si>
  <si>
    <t>Revisar el documento de estudio previo por parte del Coordinador del Grupo Nacional</t>
  </si>
  <si>
    <t>Acción No. 1065</t>
  </si>
  <si>
    <t>Revisar los documentos en etapa precontractual por parte del grupo nacional de gestión contractual y Secretaria General</t>
  </si>
  <si>
    <t>Publicar el proceso pre-contractual en la plataforma SECOP II</t>
  </si>
  <si>
    <t>Acción No. 1066</t>
  </si>
  <si>
    <t>Acción No. 1067</t>
  </si>
  <si>
    <t>Diligenciar la matriz de autorizaciones formato DG-M-P-106 F-002</t>
  </si>
  <si>
    <t>Acción No. 1068</t>
  </si>
  <si>
    <t>Revisar de manera permanente en los sistemas de información la asignación de los casos en clínica y patología forense</t>
  </si>
  <si>
    <t>Acción No. 1069</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</si>
  <si>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</si>
  <si>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y/o editan oportunamente las actuaciones de cada proceso a su cargo en el e-kogui, adjuntan las providencias y poder de representación</t>
  </si>
  <si>
    <t>Acción No. 1030</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</si>
  <si>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</si>
  <si>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</si>
  <si>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Verificar la documentación del expediente de la historia laboral.</t>
  </si>
  <si>
    <t>Acción No. 1076</t>
  </si>
  <si>
    <t>Verificar los criterios de clasificación, organización, descripción y acceso a las historias laborales.</t>
  </si>
  <si>
    <t>Verificar la información de las historias laborales conforme a su Hoja de control historia laboral.</t>
  </si>
  <si>
    <t>Subdirección Administrativa y Financiera</t>
  </si>
  <si>
    <t>Misional</t>
  </si>
  <si>
    <t>Subdirección Investigación Científica</t>
  </si>
  <si>
    <t>Evaluación y Control</t>
  </si>
  <si>
    <t>Oficina Control Interno Disciplinario</t>
  </si>
  <si>
    <t>Subdirección de Servicios Forenses</t>
  </si>
  <si>
    <t xml:space="preserve">No </t>
  </si>
  <si>
    <t>Acción No. 1072</t>
  </si>
  <si>
    <t>Acción No. 1073</t>
  </si>
  <si>
    <t>Acción No. 1071</t>
  </si>
  <si>
    <t>NO REQUIERE SEGUIMIENTO</t>
  </si>
  <si>
    <t>Se evaluó la eficacia de la acción: Eficaz. Falta hacer cierre de la Acción.</t>
  </si>
  <si>
    <t>De 3 actividades, no se realizó seguimiento de una (1) actividad.</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</si>
  <si>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</si>
  <si>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CO1= Verificar el adecuado diligenciamiento de los siguientes documentos: a) Formato código DG-C-P-015-F-011 "Compromiso Ético del Auditor Interno" b) formato código DG-C-P-015-F-001 " Programa Único Nacional de Auditorías PUNAS". c) Formato código DG-C-P-015-AX-003 " Perfil del auditores y expertos) Formato código DG-C-P-015-F-002 "Plan de auditoria Interna" e) Formato código DG-C-P-015-F-003 "lista de verificación". f) Formato código DG-C-P-015-F-005 "Informe de auditoría".</t>
  </si>
  <si>
    <t>C3: Ocultamiento de información y/o alteración de resultados por parte de los profesionales de la OFCI y/o equipo auditor.( Causa Raíz).</t>
  </si>
  <si>
    <t>Omisión en la declaración de los conflictos de interés, conforme con lo señalado en el Artículo 11 de la Ley No. 1437 de 2011 o normatividad vigente para beneficio propio o de un tercero</t>
  </si>
  <si>
    <t>Posibilidad de abuso del poder para la retención, pérdida o alteración de un informe o dictamen pericial para beneficio propio o de un tercero.</t>
  </si>
  <si>
    <t>Control copias de seguridad de la información en laboratorios forenses Anexo A.DG-M-I-89-V04-F01</t>
  </si>
  <si>
    <t>Controlar el uso del papel de seguridad a través de los formatos: Inventario papel seguridad.DG-M-I-033-F-001. Registro de utilización papel de seguridad DG-M-I-033-F-002. Acta de destrucción papel de seguridad DG-M-I-033-F-003</t>
  </si>
  <si>
    <t>Controlar el inventario de materiales de referencia mediante el DG-M-I-113-F-001, ejecutar seguimiento y control para garantizar la utilidad de los materiales de referencia certificados o con fecha de expiración vencida, mediante DG-M-I-113-F-002 y trazabilidad de materiales de referencia DG-M-I-113-F-003.</t>
  </si>
  <si>
    <t>Estructurar y revisar las especificaciones técnicas que permitan la pluralidad de oferentes (Estudio previo por cada área técnica)</t>
  </si>
  <si>
    <t>Revisar los requerimientos en materia de cantidad, necesidad y uso por parte de la Subdirección de Servicios Forenses</t>
  </si>
  <si>
    <t>C1: Falta de control a la actividad pericial C2. Falta de implementación de matriz de autorizaciones en los servicios de clínica y patología C3. Presión o influencia de un tercero.</t>
  </si>
  <si>
    <t>Posibilidad de abuso del poder para beneficio propio o de un tercero en la generación del informe o dictamen pericial no autorizado.</t>
  </si>
  <si>
    <t>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t>
  </si>
  <si>
    <t>De 2 actividades, no se realizó seguimiento de una  (1) actividad.</t>
  </si>
  <si>
    <t>De 9 actividades, no se realizó seguimiento de tres  (3) actividades.</t>
  </si>
  <si>
    <t>De 8 actividades, no se realizó seguimiento de dos  (2) actividades.</t>
  </si>
  <si>
    <t>De 2 actividades, no se realizó seguimiento de una (1) actividad.</t>
  </si>
  <si>
    <t>Código del formato:  DG-E-P-022-F-001</t>
  </si>
  <si>
    <t>Versión: 08</t>
  </si>
  <si>
    <t>INSTITUTO NACIONAL DE MEDICINA LEGAL Y CIENCIAS FORENSES</t>
  </si>
  <si>
    <t>NIVEL DE AVANCE</t>
  </si>
  <si>
    <t>MATRIZ DE MONITOREO MAPA INSTITUCIONAL DE RIESGOS - RIESGOS DE CORRUPCIÓN</t>
  </si>
  <si>
    <t xml:space="preserve">MONITOREO DEL SEGUNDO CUATRIMESTRE DE 2023 </t>
  </si>
  <si>
    <t>De 7 actividades, no se realizó seguimiento de cinco (5) actividades.</t>
  </si>
  <si>
    <t>Se realizó seguimiento segundo cuatrimestre.</t>
  </si>
  <si>
    <t>No se realizó seguimiento segundo cuatrimestre.</t>
  </si>
  <si>
    <t>De 3 actividades, no se realizó seguimiento de dos (2) actividades.</t>
  </si>
  <si>
    <t>De 5 actividades, no se realizó seguimiento de una (1) actividad.</t>
  </si>
  <si>
    <t>De 4 actividades, no se realizó seguimiento de una (1) actividades.</t>
  </si>
  <si>
    <t>De 16 actividades, no se realizó seguimiento de dos (2) actividades.</t>
  </si>
  <si>
    <t>No se realizó seguimiento en segundo  cuatrimestre</t>
  </si>
  <si>
    <t>De 17 actividades, no se realizó seguimiento de dos  (2) actividades.</t>
  </si>
  <si>
    <t>De 15 actividades, no se realizó seguimiento de cuatro  (4) actividades.</t>
  </si>
  <si>
    <t>De 16 actividades, no se realizó seguimiento de cuatro  (4) actividades.</t>
  </si>
  <si>
    <t>De 11 actividades, no se realizó seguimiento de cinco  (5) actividades.</t>
  </si>
  <si>
    <t>De 6 actividades, no se realizó seguimiento de una  (1) actividad.</t>
  </si>
  <si>
    <t>De 3 actividades, no se realizó seguimiento de dos  (2) actividades.</t>
  </si>
  <si>
    <t>De 8 actividades, no se realizó seguimiento de seis  (6) actividades.</t>
  </si>
  <si>
    <t>De 8 actividades, no se realizó seguimiento de cuatro  (4) actividades.</t>
  </si>
  <si>
    <t>De 6 actividades, no se realizó seguimiento de dos  (2) actividades.</t>
  </si>
  <si>
    <t>De 8 actividades, no se realizó seguimiento de seis (6) actividades.</t>
  </si>
  <si>
    <t>Se realizó seguimiento en segundo cuatrimestre</t>
  </si>
  <si>
    <t>De 15 actividades, no se realizó seguimiento de cinco  (5) actividades.</t>
  </si>
  <si>
    <t>De 14 actividades, no se realizó seguimiento de seis  (6) actividades.</t>
  </si>
  <si>
    <t>De 22 actividades, no se realizó seguimiento de doce  (12) actividades.</t>
  </si>
  <si>
    <t>Se realizó seguimiento en segundo cuatrimestre.</t>
  </si>
  <si>
    <t>De 11 actividades, no se realizó seguimiento de siete  (7) actividades.</t>
  </si>
  <si>
    <t>De 6 actividades, no se realizó seguimiento de tres  (3) actividades.</t>
  </si>
  <si>
    <t>No se realizó seguimiento en segundo cuatrimestre.</t>
  </si>
  <si>
    <t>Acciones Eficaces</t>
  </si>
  <si>
    <t>Acciones Programadas</t>
  </si>
  <si>
    <t>FECHA DE ELABORACIÓN: 04/09/2023</t>
  </si>
  <si>
    <t>ELABORADO POR: JUAN PAULO GUZMAN PAVA</t>
  </si>
  <si>
    <t xml:space="preserve">Página: 1 de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</si>
</sst>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
      <sz val="9"/>
      <color indexed="81"/>
      <name val="Tahoma"/>
      <family val="2"/>
    </font>
    <font>
      <b/>
      <sz val="9"/>
      <color indexed="81"/>
      <name val="Tahoma"/>
      <family val="2"/>
    </font>
    <font>
      <sz val="10"/>
      <color theme="1"/>
      <name val="Calibri"/>
      <family val="2"/>
      <scheme val="minor"/>
    </font>
  </fonts>
  <fills count="13">
    <fill>
      <patternFill patternType="none"/>
    </fill>
    <fill>
      <patternFill patternType="gray125"/>
    </fill>
    <fill>
      <patternFill patternType="solid">
        <fgColor rgb="FFFFF580"/>
        <bgColor indexed="64"/>
      </patternFill>
    </fill>
    <fill>
      <patternFill patternType="solid">
        <fgColor rgb="FFFDB36C"/>
        <bgColor indexed="64"/>
      </patternFill>
    </fill>
    <fill>
      <patternFill patternType="solid">
        <fgColor rgb="FFF06E55"/>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00"/>
        <bgColor indexed="64"/>
      </patternFill>
    </fill>
  </fills>
  <borders count="76">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medium">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thin">
        <color theme="1"/>
      </right>
      <top/>
      <bottom/>
      <diagonal/>
    </border>
    <border>
      <left style="thin">
        <color auto="1"/>
      </left>
      <right style="thin">
        <color theme="1"/>
      </right>
      <top style="thin">
        <color auto="1"/>
      </top>
      <bottom style="thin">
        <color auto="1"/>
      </bottom>
      <diagonal/>
    </border>
    <border>
      <left style="thin">
        <color auto="1"/>
      </left>
      <right style="thin">
        <color theme="1"/>
      </right>
      <top style="medium">
        <color theme="1"/>
      </top>
      <bottom style="thin">
        <color auto="1"/>
      </bottom>
      <diagonal/>
    </border>
    <border>
      <left/>
      <right style="thin">
        <color auto="1"/>
      </right>
      <top style="medium">
        <color theme="1"/>
      </top>
      <bottom style="thin">
        <color auto="1"/>
      </bottom>
      <diagonal/>
    </border>
    <border>
      <left style="medium">
        <color auto="1"/>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auto="1"/>
      </top>
      <bottom/>
      <diagonal/>
    </border>
    <border>
      <left style="thin">
        <color theme="1"/>
      </left>
      <right style="medium">
        <color theme="1"/>
      </right>
      <top style="thin">
        <color theme="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theme="1"/>
      </right>
      <top/>
      <bottom/>
      <diagonal/>
    </border>
    <border>
      <left style="thin">
        <color auto="1"/>
      </left>
      <right style="thin">
        <color theme="1"/>
      </right>
      <top/>
      <bottom style="thin">
        <color auto="1"/>
      </bottom>
      <diagonal/>
    </border>
    <border>
      <left style="thin">
        <color theme="1"/>
      </left>
      <right style="medium">
        <color theme="1"/>
      </right>
      <top/>
      <bottom/>
      <diagonal/>
    </border>
    <border>
      <left/>
      <right/>
      <top style="thin">
        <color auto="1"/>
      </top>
      <bottom style="thin">
        <color auto="1"/>
      </bottom>
      <diagonal/>
    </border>
    <border>
      <left style="thin">
        <color theme="1"/>
      </left>
      <right style="thin">
        <color auto="1"/>
      </right>
      <top style="thin">
        <color auto="1"/>
      </top>
      <bottom/>
      <diagonal/>
    </border>
    <border>
      <left style="thin">
        <color theme="1"/>
      </left>
      <right style="thin">
        <color auto="1"/>
      </right>
      <top/>
      <bottom/>
      <diagonal/>
    </border>
    <border>
      <left style="thin">
        <color theme="1"/>
      </left>
      <right style="thin">
        <color auto="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theme="1"/>
      </left>
      <right style="medium">
        <color theme="1"/>
      </right>
      <top style="thin">
        <color auto="1"/>
      </top>
      <bottom style="thin">
        <color auto="1"/>
      </bottom>
      <diagonal/>
    </border>
    <border>
      <left style="thin">
        <color theme="1"/>
      </left>
      <right style="medium">
        <color theme="1"/>
      </right>
      <top/>
      <bottom style="thin">
        <color theme="1"/>
      </bottom>
      <diagonal/>
    </border>
    <border>
      <left style="thin">
        <color theme="1"/>
      </left>
      <right style="medium">
        <color theme="1"/>
      </right>
      <top style="thin">
        <color auto="1"/>
      </top>
      <bottom style="thin">
        <color theme="1"/>
      </bottom>
      <diagonal/>
    </border>
    <border>
      <left style="medium">
        <color auto="1"/>
      </left>
      <right/>
      <top/>
      <bottom/>
      <diagonal/>
    </border>
    <border>
      <left style="thin">
        <color theme="1"/>
      </left>
      <right style="thin">
        <color theme="1"/>
      </right>
      <top style="thin">
        <color auto="1"/>
      </top>
      <bottom/>
      <diagonal/>
    </border>
    <border>
      <left style="thin">
        <color theme="1"/>
      </left>
      <right style="thin">
        <color theme="1"/>
      </right>
      <top style="thin">
        <color auto="1"/>
      </top>
      <bottom style="thin">
        <color theme="1"/>
      </bottom>
      <diagonal/>
    </border>
    <border>
      <left style="medium">
        <color auto="1"/>
      </left>
      <right/>
      <top style="thin">
        <color auto="1"/>
      </top>
      <bottom style="thin">
        <color auto="1"/>
      </bottom>
      <diagonal/>
    </border>
    <border>
      <left/>
      <right style="medium">
        <color theme="1"/>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theme="1"/>
      </right>
      <top/>
      <bottom style="medium">
        <color auto="1"/>
      </bottom>
      <diagonal/>
    </border>
    <border>
      <left style="thin">
        <color theme="1"/>
      </left>
      <right style="thin">
        <color theme="1"/>
      </right>
      <top/>
      <bottom style="medium">
        <color auto="1"/>
      </bottom>
      <diagonal/>
    </border>
    <border>
      <left style="thin">
        <color theme="1"/>
      </left>
      <right style="medium">
        <color theme="1"/>
      </right>
      <top/>
      <bottom style="medium">
        <color auto="1"/>
      </bottom>
      <diagonal/>
    </border>
    <border>
      <left style="thin">
        <color theme="1"/>
      </left>
      <right style="thin">
        <color auto="1"/>
      </right>
      <top style="thin">
        <color theme="1"/>
      </top>
      <bottom/>
      <diagonal/>
    </border>
    <border>
      <left style="thin">
        <color theme="1"/>
      </left>
      <right style="thin">
        <color auto="1"/>
      </right>
      <top/>
      <bottom style="medium">
        <color theme="1"/>
      </bottom>
      <diagonal/>
    </border>
  </borders>
  <cellStyleXfs count="1">
    <xf numFmtId="0" fontId="0" fillId="0" borderId="0"/>
  </cellStyleXfs>
  <cellXfs count="161">
    <xf numFmtId="0" fontId="0" fillId="0" borderId="0" xfId="0"/>
    <xf numFmtId="0" fontId="1" fillId="6" borderId="9" xfId="0" applyFont="1" applyFill="1" applyBorder="1" applyAlignment="1">
      <alignment horizontal="center" vertical="center" wrapText="1"/>
    </xf>
    <xf numFmtId="9" fontId="0" fillId="5" borderId="1" xfId="0" applyNumberFormat="1" applyFill="1" applyBorder="1" applyAlignment="1">
      <alignment horizontal="center" vertical="center"/>
    </xf>
    <xf numFmtId="0" fontId="2" fillId="5" borderId="3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0" fillId="5" borderId="5" xfId="0" applyFill="1" applyBorder="1" applyAlignment="1">
      <alignment horizontal="justify" vertical="center"/>
    </xf>
    <xf numFmtId="0" fontId="1" fillId="6" borderId="22"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25" xfId="0" applyFill="1" applyBorder="1" applyAlignment="1">
      <alignment horizontal="justify" vertical="center"/>
    </xf>
    <xf numFmtId="0" fontId="0" fillId="5" borderId="45" xfId="0" applyFill="1" applyBorder="1" applyAlignment="1">
      <alignment horizontal="center" vertical="center"/>
    </xf>
    <xf numFmtId="9" fontId="0" fillId="5" borderId="45" xfId="0" applyNumberFormat="1" applyFill="1" applyBorder="1" applyAlignment="1">
      <alignment horizontal="center" vertical="center"/>
    </xf>
    <xf numFmtId="0" fontId="0" fillId="5" borderId="47" xfId="0" applyFill="1" applyBorder="1" applyAlignment="1">
      <alignment horizontal="justify" vertical="center"/>
    </xf>
    <xf numFmtId="0" fontId="5" fillId="0" borderId="3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5" fillId="0" borderId="20" xfId="0" applyFont="1" applyBorder="1" applyAlignment="1">
      <alignment horizontal="justify" vertical="center" wrapText="1"/>
    </xf>
    <xf numFmtId="0" fontId="5"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7" xfId="0" applyFont="1" applyBorder="1" applyAlignment="1">
      <alignment horizontal="center"/>
    </xf>
    <xf numFmtId="0" fontId="7" fillId="0" borderId="3" xfId="0" applyFont="1" applyBorder="1" applyAlignment="1">
      <alignment horizontal="center" vertical="center" wrapText="1"/>
    </xf>
    <xf numFmtId="0" fontId="5" fillId="3" borderId="2"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37" xfId="0" applyFont="1" applyBorder="1" applyAlignment="1">
      <alignment horizontal="center"/>
    </xf>
    <xf numFmtId="0" fontId="7" fillId="0" borderId="32" xfId="0" applyFont="1" applyBorder="1" applyAlignment="1">
      <alignment horizontal="center" vertical="center" wrapText="1"/>
    </xf>
    <xf numFmtId="0" fontId="2" fillId="5" borderId="0" xfId="0" applyFont="1" applyFill="1" applyBorder="1" applyAlignment="1">
      <alignment horizontal="center" vertical="center" wrapText="1"/>
    </xf>
    <xf numFmtId="0" fontId="0" fillId="5" borderId="52" xfId="0" applyFill="1" applyBorder="1" applyAlignment="1">
      <alignment horizontal="justify" vertical="center"/>
    </xf>
    <xf numFmtId="0" fontId="2" fillId="5" borderId="53"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57" xfId="0" applyFont="1" applyFill="1" applyBorder="1" applyAlignment="1">
      <alignment horizontal="center" vertical="center" wrapText="1"/>
    </xf>
    <xf numFmtId="14" fontId="0" fillId="5" borderId="34" xfId="0" applyNumberFormat="1" applyFill="1" applyBorder="1" applyAlignment="1">
      <alignment horizontal="center" vertical="center"/>
    </xf>
    <xf numFmtId="14" fontId="0" fillId="5" borderId="39" xfId="0" applyNumberFormat="1" applyFill="1" applyBorder="1" applyAlignment="1">
      <alignment horizontal="centerContinuous" vertical="center"/>
    </xf>
    <xf numFmtId="0" fontId="0" fillId="5" borderId="11" xfId="0" applyFill="1" applyBorder="1" applyAlignment="1">
      <alignment horizontal="center" vertical="center"/>
    </xf>
    <xf numFmtId="0" fontId="0" fillId="5" borderId="8" xfId="0" applyFill="1" applyBorder="1" applyAlignment="1">
      <alignment horizontal="justify" vertical="center"/>
    </xf>
    <xf numFmtId="14" fontId="0" fillId="5" borderId="48" xfId="0" applyNumberFormat="1" applyFill="1" applyBorder="1" applyAlignment="1">
      <alignment horizontal="center" vertical="center"/>
    </xf>
    <xf numFmtId="14" fontId="0" fillId="5" borderId="50" xfId="0" applyNumberFormat="1" applyFill="1" applyBorder="1" applyAlignment="1">
      <alignment horizontal="centerContinuous" vertical="center"/>
    </xf>
    <xf numFmtId="0" fontId="0" fillId="5" borderId="21" xfId="0" applyFill="1" applyBorder="1" applyAlignment="1">
      <alignment horizontal="center" vertical="center"/>
    </xf>
    <xf numFmtId="9" fontId="0" fillId="5" borderId="21" xfId="0" applyNumberFormat="1" applyFill="1" applyBorder="1" applyAlignment="1">
      <alignment horizontal="center" vertical="center"/>
    </xf>
    <xf numFmtId="0" fontId="0" fillId="5" borderId="61" xfId="0" applyFill="1" applyBorder="1" applyAlignment="1">
      <alignment horizontal="center" vertical="center"/>
    </xf>
    <xf numFmtId="9" fontId="0" fillId="5" borderId="61" xfId="0" applyNumberFormat="1" applyFill="1" applyBorder="1" applyAlignment="1">
      <alignment horizontal="center" vertical="center"/>
    </xf>
    <xf numFmtId="0" fontId="0" fillId="5" borderId="62" xfId="0" applyFill="1" applyBorder="1" applyAlignment="1">
      <alignment horizontal="justify" vertical="center"/>
    </xf>
    <xf numFmtId="0" fontId="0" fillId="5" borderId="63" xfId="0" applyFill="1" applyBorder="1" applyAlignment="1">
      <alignment horizontal="justify" vertical="center"/>
    </xf>
    <xf numFmtId="0" fontId="0" fillId="5" borderId="64" xfId="0" applyFill="1" applyBorder="1" applyAlignment="1">
      <alignment horizontal="justify" vertical="center"/>
    </xf>
    <xf numFmtId="9" fontId="0" fillId="5" borderId="11" xfId="0" applyNumberFormat="1" applyFill="1" applyBorder="1" applyAlignment="1">
      <alignment horizontal="center" vertical="center"/>
    </xf>
    <xf numFmtId="14" fontId="0" fillId="5" borderId="35" xfId="0" applyNumberFormat="1" applyFill="1" applyBorder="1" applyAlignment="1">
      <alignment horizontal="center" vertical="center"/>
    </xf>
    <xf numFmtId="14" fontId="0" fillId="5" borderId="46" xfId="0" applyNumberFormat="1" applyFill="1" applyBorder="1" applyAlignment="1">
      <alignment horizontal="centerContinuous" vertical="center"/>
    </xf>
    <xf numFmtId="0" fontId="0" fillId="5" borderId="66" xfId="0" applyFill="1" applyBorder="1" applyAlignment="1">
      <alignment horizontal="center" vertical="center"/>
    </xf>
    <xf numFmtId="0" fontId="0" fillId="5" borderId="67" xfId="0" applyFill="1" applyBorder="1" applyAlignment="1">
      <alignment horizontal="center" vertical="center"/>
    </xf>
    <xf numFmtId="0" fontId="3" fillId="5" borderId="68" xfId="0" applyFont="1" applyFill="1" applyBorder="1" applyAlignment="1">
      <alignment vertical="center"/>
    </xf>
    <xf numFmtId="0" fontId="3" fillId="5" borderId="53" xfId="0" applyFont="1" applyFill="1" applyBorder="1" applyAlignment="1">
      <alignment vertical="center"/>
    </xf>
    <xf numFmtId="0" fontId="3" fillId="5" borderId="69" xfId="0" applyFont="1" applyFill="1" applyBorder="1" applyAlignment="1">
      <alignment vertical="center"/>
    </xf>
    <xf numFmtId="0" fontId="0" fillId="12" borderId="0" xfId="0" applyFill="1"/>
    <xf numFmtId="0" fontId="0" fillId="0" borderId="0" xfId="0" applyAlignment="1"/>
    <xf numFmtId="0" fontId="10" fillId="0" borderId="0" xfId="0" applyFont="1" applyBorder="1" applyAlignment="1" applyProtection="1">
      <alignment horizontal="left" wrapText="1"/>
      <protection locked="0"/>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textRotation="90" wrapText="1"/>
    </xf>
    <xf numFmtId="0" fontId="0" fillId="0" borderId="18" xfId="0" applyBorder="1" applyAlignment="1">
      <alignment horizontal="center" vertical="center" textRotation="90" wrapText="1"/>
    </xf>
    <xf numFmtId="0" fontId="1" fillId="6" borderId="17"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1" fillId="6" borderId="16" xfId="0" applyFont="1" applyFill="1" applyBorder="1" applyAlignment="1">
      <alignment horizontal="center" vertical="center" textRotation="90" wrapText="1"/>
    </xf>
    <xf numFmtId="0" fontId="0" fillId="0" borderId="31" xfId="0" applyBorder="1" applyAlignment="1">
      <alignment horizontal="center" vertical="center" textRotation="90" wrapText="1"/>
    </xf>
    <xf numFmtId="0" fontId="1" fillId="6" borderId="58" xfId="0" applyFont="1" applyFill="1" applyBorder="1" applyAlignment="1">
      <alignment horizontal="center" vertical="center" wrapText="1"/>
    </xf>
    <xf numFmtId="0" fontId="1" fillId="6" borderId="60" xfId="0" applyFont="1" applyFill="1" applyBorder="1" applyAlignment="1">
      <alignment horizontal="center" vertical="center" wrapText="1"/>
    </xf>
    <xf numFmtId="0" fontId="1" fillId="6" borderId="59"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27" xfId="0" applyFont="1" applyFill="1" applyBorder="1" applyAlignment="1">
      <alignment horizontal="center" vertical="center"/>
    </xf>
    <xf numFmtId="0" fontId="3" fillId="7" borderId="28"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27" xfId="0" applyFont="1" applyFill="1" applyBorder="1" applyAlignment="1">
      <alignment horizontal="center" vertical="center"/>
    </xf>
    <xf numFmtId="0" fontId="3" fillId="8" borderId="28" xfId="0" applyFont="1" applyFill="1" applyBorder="1" applyAlignment="1">
      <alignment horizontal="center" vertical="center"/>
    </xf>
    <xf numFmtId="0" fontId="1" fillId="6" borderId="2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3" fillId="9" borderId="14" xfId="0" applyFont="1" applyFill="1" applyBorder="1" applyAlignment="1">
      <alignment horizontal="center" vertical="center"/>
    </xf>
    <xf numFmtId="0" fontId="3" fillId="9" borderId="27" xfId="0" applyFont="1" applyFill="1" applyBorder="1" applyAlignment="1">
      <alignment horizontal="center" vertical="center"/>
    </xf>
    <xf numFmtId="0" fontId="3" fillId="9" borderId="28" xfId="0" applyFont="1" applyFill="1" applyBorder="1" applyAlignment="1">
      <alignment horizontal="center" vertical="center"/>
    </xf>
    <xf numFmtId="0" fontId="3" fillId="10" borderId="14" xfId="0" applyFont="1" applyFill="1" applyBorder="1" applyAlignment="1">
      <alignment horizontal="center" vertical="center"/>
    </xf>
    <xf numFmtId="0" fontId="3" fillId="10" borderId="27" xfId="0" applyFont="1" applyFill="1" applyBorder="1" applyAlignment="1">
      <alignment horizontal="center" vertical="center"/>
    </xf>
    <xf numFmtId="0" fontId="3" fillId="10" borderId="28" xfId="0" applyFont="1" applyFill="1" applyBorder="1" applyAlignment="1">
      <alignment horizontal="center" vertical="center"/>
    </xf>
    <xf numFmtId="0" fontId="3" fillId="11" borderId="14" xfId="0" applyFont="1" applyFill="1" applyBorder="1" applyAlignment="1">
      <alignment horizontal="center" vertical="center"/>
    </xf>
    <xf numFmtId="0" fontId="3" fillId="11" borderId="27" xfId="0" applyFont="1" applyFill="1" applyBorder="1" applyAlignment="1">
      <alignment horizontal="center" vertical="center"/>
    </xf>
    <xf numFmtId="0" fontId="3" fillId="11" borderId="28" xfId="0" applyFont="1" applyFill="1" applyBorder="1" applyAlignment="1">
      <alignment horizontal="center" vertical="center"/>
    </xf>
    <xf numFmtId="0" fontId="1" fillId="6" borderId="23"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44" xfId="0" applyFont="1" applyBorder="1" applyAlignment="1">
      <alignment horizontal="center" vertical="center" wrapText="1"/>
    </xf>
    <xf numFmtId="0" fontId="2" fillId="5" borderId="46"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5" fillId="0" borderId="20" xfId="0" applyFont="1" applyBorder="1" applyAlignment="1">
      <alignment horizontal="justify" vertical="center" wrapText="1"/>
    </xf>
    <xf numFmtId="0" fontId="6" fillId="0" borderId="20"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6"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70" xfId="0" applyFont="1" applyBorder="1" applyAlignment="1">
      <alignment horizontal="center" vertical="center" wrapText="1"/>
    </xf>
    <xf numFmtId="0" fontId="2" fillId="5" borderId="54" xfId="0" applyFont="1" applyFill="1" applyBorder="1" applyAlignment="1">
      <alignment horizontal="center" vertical="center" wrapText="1"/>
    </xf>
    <xf numFmtId="0" fontId="2" fillId="5" borderId="56"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3" fillId="0" borderId="0" xfId="0" applyFont="1" applyAlignment="1">
      <alignment horizontal="center"/>
    </xf>
    <xf numFmtId="14" fontId="0" fillId="5" borderId="35" xfId="0" applyNumberFormat="1" applyFill="1" applyBorder="1" applyAlignment="1">
      <alignment horizontal="center" vertical="center"/>
    </xf>
    <xf numFmtId="0" fontId="0" fillId="5" borderId="48" xfId="0" applyFill="1" applyBorder="1" applyAlignment="1">
      <alignment horizontal="center" vertical="center"/>
    </xf>
    <xf numFmtId="0" fontId="0" fillId="5" borderId="49" xfId="0" applyFill="1" applyBorder="1" applyAlignment="1">
      <alignment horizontal="center" vertical="center"/>
    </xf>
    <xf numFmtId="14" fontId="0" fillId="5" borderId="46" xfId="0" applyNumberFormat="1" applyFill="1" applyBorder="1" applyAlignment="1">
      <alignment horizontal="center" vertical="center"/>
    </xf>
    <xf numFmtId="0" fontId="0" fillId="5" borderId="50" xfId="0" applyFill="1" applyBorder="1" applyAlignment="1">
      <alignment horizontal="center" vertical="center"/>
    </xf>
    <xf numFmtId="0" fontId="0" fillId="5" borderId="71" xfId="0" applyFill="1" applyBorder="1" applyAlignment="1">
      <alignment horizontal="center" vertical="center"/>
    </xf>
    <xf numFmtId="0" fontId="0" fillId="5" borderId="74" xfId="0" applyFill="1" applyBorder="1" applyAlignment="1">
      <alignment horizontal="center" vertical="center"/>
    </xf>
    <xf numFmtId="0" fontId="0" fillId="5" borderId="55" xfId="0" applyFill="1" applyBorder="1" applyAlignment="1">
      <alignment horizontal="center" vertical="center"/>
    </xf>
    <xf numFmtId="0" fontId="0" fillId="5" borderId="75" xfId="0" applyFill="1" applyBorder="1" applyAlignment="1">
      <alignment horizontal="center" vertical="center"/>
    </xf>
    <xf numFmtId="0" fontId="0" fillId="5" borderId="52" xfId="0" applyFill="1" applyBorder="1" applyAlignment="1">
      <alignment horizontal="justify" vertical="center"/>
    </xf>
    <xf numFmtId="0" fontId="0" fillId="5" borderId="73" xfId="0" applyFill="1" applyBorder="1" applyAlignment="1">
      <alignment horizontal="justify" vertical="center"/>
    </xf>
    <xf numFmtId="0" fontId="0" fillId="5" borderId="4" xfId="0" applyFill="1" applyBorder="1" applyAlignment="1">
      <alignment horizontal="center" vertical="center"/>
    </xf>
    <xf numFmtId="0" fontId="0" fillId="5" borderId="11" xfId="0" applyFill="1" applyBorder="1" applyAlignment="1">
      <alignment horizontal="center" vertical="center"/>
    </xf>
    <xf numFmtId="0" fontId="0" fillId="5" borderId="72" xfId="0" applyFill="1" applyBorder="1" applyAlignment="1">
      <alignment horizontal="center" vertical="center"/>
    </xf>
    <xf numFmtId="9" fontId="0" fillId="5" borderId="4" xfId="0" applyNumberFormat="1" applyFill="1" applyBorder="1" applyAlignment="1">
      <alignment horizontal="center" vertical="center"/>
    </xf>
    <xf numFmtId="9" fontId="0" fillId="5" borderId="11" xfId="0" applyNumberFormat="1" applyFill="1" applyBorder="1" applyAlignment="1">
      <alignment horizontal="center" vertical="center"/>
    </xf>
    <xf numFmtId="9" fontId="0" fillId="5" borderId="72" xfId="0" applyNumberForma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114299</xdr:rowOff>
    </xdr:from>
    <xdr:to>
      <xdr:col>1</xdr:col>
      <xdr:colOff>142875</xdr:colOff>
      <xdr:row>3</xdr:row>
      <xdr:rowOff>142874</xdr:rowOff>
    </xdr:to>
    <xdr:pic>
      <xdr:nvPicPr>
        <xdr:cNvPr id="3" name="Imagen 2" descr="superioroficios copia">
          <a:extLst>
            <a:ext uri="{FF2B5EF4-FFF2-40B4-BE49-F238E27FC236}">
              <a16:creationId xmlns:a16="http://schemas.microsoft.com/office/drawing/2014/main" id="{9D108B15-0847-4FC4-AEEE-4381606C8F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299"/>
          <a:ext cx="838200" cy="600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4"/>
  <sheetViews>
    <sheetView tabSelected="1" zoomScaleNormal="100" workbookViewId="0">
      <pane ySplit="8" topLeftCell="A9" activePane="bottomLeft" state="frozen"/>
      <selection activeCell="T3" sqref="T3"/>
      <selection pane="bottomLeft" activeCell="A3" sqref="A3:AC3"/>
    </sheetView>
  </sheetViews>
  <sheetFormatPr baseColWidth="10" defaultRowHeight="15" x14ac:dyDescent="0.25"/>
  <cols>
    <col min="2" max="2" width="13.7109375" customWidth="1"/>
    <col min="3" max="4" width="12.5703125" customWidth="1"/>
    <col min="5" max="5" width="11.28515625" customWidth="1"/>
    <col min="6" max="6" width="58.85546875" customWidth="1"/>
    <col min="7" max="7" width="49.285156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5" max="25" width="14.140625" customWidth="1"/>
    <col min="28" max="28" width="12.5703125" customWidth="1"/>
    <col min="30" max="30" width="38.140625" customWidth="1"/>
    <col min="31" max="31" width="14" customWidth="1"/>
  </cols>
  <sheetData>
    <row r="1" spans="1:30" x14ac:dyDescent="0.25">
      <c r="A1" s="137" t="s">
        <v>307</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t="s">
        <v>305</v>
      </c>
    </row>
    <row r="2" spans="1:30" x14ac:dyDescent="0.25">
      <c r="AD2" t="s">
        <v>306</v>
      </c>
    </row>
    <row r="3" spans="1:30" x14ac:dyDescent="0.25">
      <c r="A3" s="137" t="s">
        <v>309</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t="s">
        <v>341</v>
      </c>
    </row>
    <row r="5" spans="1:30" ht="15.75" thickBot="1" x14ac:dyDescent="0.3"/>
    <row r="6" spans="1:30" ht="53.25" customHeight="1" thickBot="1" x14ac:dyDescent="0.3">
      <c r="A6" s="75" t="s">
        <v>51</v>
      </c>
      <c r="B6" s="76"/>
      <c r="C6" s="76"/>
      <c r="D6" s="77"/>
      <c r="E6" s="78" t="s">
        <v>52</v>
      </c>
      <c r="F6" s="79"/>
      <c r="G6" s="79"/>
      <c r="H6" s="79"/>
      <c r="I6" s="80"/>
      <c r="J6" s="83" t="s">
        <v>53</v>
      </c>
      <c r="K6" s="84"/>
      <c r="L6" s="84"/>
      <c r="M6" s="84"/>
      <c r="N6" s="85"/>
      <c r="O6" s="86" t="s">
        <v>54</v>
      </c>
      <c r="P6" s="87"/>
      <c r="Q6" s="87"/>
      <c r="R6" s="88"/>
      <c r="S6" s="89" t="s">
        <v>55</v>
      </c>
      <c r="T6" s="90"/>
      <c r="U6" s="90"/>
      <c r="V6" s="90"/>
      <c r="W6" s="90"/>
      <c r="X6" s="90"/>
      <c r="Y6" s="90"/>
      <c r="Z6" s="91"/>
      <c r="AA6" s="64" t="s">
        <v>310</v>
      </c>
      <c r="AB6" s="65"/>
      <c r="AC6" s="65"/>
      <c r="AD6" s="65"/>
    </row>
    <row r="7" spans="1:30" ht="18" customHeight="1" thickBot="1" x14ac:dyDescent="0.3">
      <c r="A7" s="59" t="s">
        <v>12</v>
      </c>
      <c r="B7" s="66" t="s">
        <v>36</v>
      </c>
      <c r="C7" s="66" t="s">
        <v>37</v>
      </c>
      <c r="D7" s="60" t="s">
        <v>38</v>
      </c>
      <c r="E7" s="95" t="s">
        <v>39</v>
      </c>
      <c r="F7" s="62" t="s">
        <v>1</v>
      </c>
      <c r="G7" s="62" t="s">
        <v>13</v>
      </c>
      <c r="H7" s="62" t="s">
        <v>40</v>
      </c>
      <c r="I7" s="62" t="s">
        <v>14</v>
      </c>
      <c r="J7" s="92" t="s">
        <v>15</v>
      </c>
      <c r="K7" s="93"/>
      <c r="L7" s="93"/>
      <c r="M7" s="94"/>
      <c r="N7" s="72" t="s">
        <v>16</v>
      </c>
      <c r="O7" s="92" t="s">
        <v>17</v>
      </c>
      <c r="P7" s="93"/>
      <c r="Q7" s="93"/>
      <c r="R7" s="94"/>
      <c r="S7" s="72" t="s">
        <v>18</v>
      </c>
      <c r="T7" s="73" t="s">
        <v>0</v>
      </c>
      <c r="U7" s="68" t="s">
        <v>41</v>
      </c>
      <c r="V7" s="70" t="s">
        <v>42</v>
      </c>
      <c r="W7" s="70" t="s">
        <v>43</v>
      </c>
      <c r="X7" s="70" t="s">
        <v>44</v>
      </c>
      <c r="Y7" s="70" t="s">
        <v>45</v>
      </c>
      <c r="Z7" s="72" t="s">
        <v>46</v>
      </c>
      <c r="AA7" s="92" t="s">
        <v>308</v>
      </c>
      <c r="AB7" s="93"/>
      <c r="AC7" s="94"/>
      <c r="AD7" s="81" t="s">
        <v>50</v>
      </c>
    </row>
    <row r="8" spans="1:30" ht="107.25" customHeight="1" thickBot="1" x14ac:dyDescent="0.3">
      <c r="A8" s="59"/>
      <c r="B8" s="67"/>
      <c r="C8" s="67"/>
      <c r="D8" s="61"/>
      <c r="E8" s="96"/>
      <c r="F8" s="63"/>
      <c r="G8" s="63"/>
      <c r="H8" s="63"/>
      <c r="I8" s="63"/>
      <c r="J8" s="1" t="s">
        <v>19</v>
      </c>
      <c r="K8" s="1" t="s">
        <v>20</v>
      </c>
      <c r="L8" s="1" t="s">
        <v>21</v>
      </c>
      <c r="M8" s="1" t="s">
        <v>22</v>
      </c>
      <c r="N8" s="71"/>
      <c r="O8" s="1" t="s">
        <v>19</v>
      </c>
      <c r="P8" s="1" t="s">
        <v>20</v>
      </c>
      <c r="Q8" s="1" t="s">
        <v>21</v>
      </c>
      <c r="R8" s="1" t="s">
        <v>22</v>
      </c>
      <c r="S8" s="71"/>
      <c r="T8" s="74"/>
      <c r="U8" s="69"/>
      <c r="V8" s="71"/>
      <c r="W8" s="71"/>
      <c r="X8" s="71"/>
      <c r="Y8" s="71"/>
      <c r="Z8" s="71"/>
      <c r="AA8" s="9" t="s">
        <v>47</v>
      </c>
      <c r="AB8" s="9" t="s">
        <v>48</v>
      </c>
      <c r="AC8" s="9" t="s">
        <v>49</v>
      </c>
      <c r="AD8" s="82"/>
    </row>
    <row r="9" spans="1:30" ht="127.5" x14ac:dyDescent="0.25">
      <c r="A9" s="15" t="s">
        <v>71</v>
      </c>
      <c r="B9" s="6" t="s">
        <v>57</v>
      </c>
      <c r="C9" s="7" t="s">
        <v>56</v>
      </c>
      <c r="D9" s="16" t="s">
        <v>2</v>
      </c>
      <c r="E9" s="16" t="s">
        <v>3</v>
      </c>
      <c r="F9" s="17" t="s">
        <v>62</v>
      </c>
      <c r="G9" s="18" t="s">
        <v>94</v>
      </c>
      <c r="H9" s="17" t="s">
        <v>133</v>
      </c>
      <c r="I9" s="17" t="s">
        <v>23</v>
      </c>
      <c r="J9" s="16" t="s">
        <v>29</v>
      </c>
      <c r="K9" s="16" t="s">
        <v>30</v>
      </c>
      <c r="L9" s="20" t="s">
        <v>28</v>
      </c>
      <c r="M9" s="16" t="s">
        <v>134</v>
      </c>
      <c r="N9" s="17" t="s">
        <v>65</v>
      </c>
      <c r="O9" s="16" t="s">
        <v>24</v>
      </c>
      <c r="P9" s="16" t="s">
        <v>30</v>
      </c>
      <c r="Q9" s="20" t="s">
        <v>28</v>
      </c>
      <c r="R9" s="16" t="s">
        <v>134</v>
      </c>
      <c r="S9" s="21" t="s">
        <v>135</v>
      </c>
      <c r="T9" s="22" t="s">
        <v>136</v>
      </c>
      <c r="U9" s="39">
        <v>44956</v>
      </c>
      <c r="V9" s="40">
        <v>45291</v>
      </c>
      <c r="W9" s="37">
        <v>0</v>
      </c>
      <c r="X9" s="37" t="s">
        <v>281</v>
      </c>
      <c r="Y9" s="37">
        <v>7</v>
      </c>
      <c r="Z9" s="41">
        <v>6</v>
      </c>
      <c r="AA9" s="42">
        <v>0</v>
      </c>
      <c r="AB9" s="42">
        <v>0</v>
      </c>
      <c r="AC9" s="42">
        <v>0</v>
      </c>
      <c r="AD9" s="11" t="s">
        <v>311</v>
      </c>
    </row>
    <row r="10" spans="1:30" ht="97.5" customHeight="1" x14ac:dyDescent="0.25">
      <c r="A10" s="15" t="s">
        <v>72</v>
      </c>
      <c r="B10" s="33" t="s">
        <v>57</v>
      </c>
      <c r="C10" s="34" t="s">
        <v>56</v>
      </c>
      <c r="D10" s="16" t="s">
        <v>2</v>
      </c>
      <c r="E10" s="16" t="s">
        <v>3</v>
      </c>
      <c r="F10" s="17" t="s">
        <v>63</v>
      </c>
      <c r="G10" s="18" t="s">
        <v>95</v>
      </c>
      <c r="H10" s="17" t="s">
        <v>137</v>
      </c>
      <c r="I10" s="17" t="s">
        <v>23</v>
      </c>
      <c r="J10" s="16" t="s">
        <v>24</v>
      </c>
      <c r="K10" s="16" t="s">
        <v>30</v>
      </c>
      <c r="L10" s="20" t="s">
        <v>28</v>
      </c>
      <c r="M10" s="16" t="s">
        <v>134</v>
      </c>
      <c r="N10" s="17" t="s">
        <v>138</v>
      </c>
      <c r="O10" s="16" t="s">
        <v>26</v>
      </c>
      <c r="P10" s="16" t="s">
        <v>30</v>
      </c>
      <c r="Q10" s="20" t="s">
        <v>28</v>
      </c>
      <c r="R10" s="16" t="s">
        <v>134</v>
      </c>
      <c r="S10" s="21" t="s">
        <v>139</v>
      </c>
      <c r="T10" s="22" t="s">
        <v>136</v>
      </c>
      <c r="U10" s="35">
        <v>44970</v>
      </c>
      <c r="V10" s="36">
        <v>45290</v>
      </c>
      <c r="W10" s="43">
        <v>0</v>
      </c>
      <c r="X10" s="43" t="s">
        <v>281</v>
      </c>
      <c r="Y10" s="43">
        <v>7</v>
      </c>
      <c r="Z10" s="43">
        <v>6</v>
      </c>
      <c r="AA10" s="44">
        <v>0</v>
      </c>
      <c r="AB10" s="44">
        <v>0</v>
      </c>
      <c r="AC10" s="44">
        <v>0</v>
      </c>
      <c r="AD10" s="45" t="s">
        <v>311</v>
      </c>
    </row>
    <row r="11" spans="1:30" ht="97.5" customHeight="1" x14ac:dyDescent="0.25">
      <c r="A11" s="97" t="s">
        <v>73</v>
      </c>
      <c r="B11" s="103" t="s">
        <v>275</v>
      </c>
      <c r="C11" s="103" t="s">
        <v>56</v>
      </c>
      <c r="D11" s="106" t="s">
        <v>2</v>
      </c>
      <c r="E11" s="106" t="s">
        <v>3</v>
      </c>
      <c r="F11" s="111" t="s">
        <v>96</v>
      </c>
      <c r="G11" s="112" t="s">
        <v>97</v>
      </c>
      <c r="H11" s="111" t="s">
        <v>140</v>
      </c>
      <c r="I11" s="111" t="s">
        <v>23</v>
      </c>
      <c r="J11" s="106" t="s">
        <v>141</v>
      </c>
      <c r="K11" s="106" t="s">
        <v>142</v>
      </c>
      <c r="L11" s="122" t="s">
        <v>25</v>
      </c>
      <c r="M11" s="106" t="s">
        <v>134</v>
      </c>
      <c r="N11" s="17" t="s">
        <v>143</v>
      </c>
      <c r="O11" s="106" t="s">
        <v>141</v>
      </c>
      <c r="P11" s="106" t="s">
        <v>142</v>
      </c>
      <c r="Q11" s="122" t="s">
        <v>25</v>
      </c>
      <c r="R11" s="106" t="s">
        <v>134</v>
      </c>
      <c r="S11" s="21" t="s">
        <v>144</v>
      </c>
      <c r="T11" s="23" t="s">
        <v>145</v>
      </c>
      <c r="U11" s="35">
        <v>44972</v>
      </c>
      <c r="V11" s="36">
        <v>45275</v>
      </c>
      <c r="W11" s="43">
        <v>0</v>
      </c>
      <c r="X11" s="43" t="s">
        <v>281</v>
      </c>
      <c r="Y11" s="12">
        <v>1</v>
      </c>
      <c r="Z11" s="12">
        <v>1</v>
      </c>
      <c r="AA11" s="13">
        <v>0</v>
      </c>
      <c r="AB11" s="13">
        <v>0</v>
      </c>
      <c r="AC11" s="13">
        <v>0</v>
      </c>
      <c r="AD11" s="47" t="s">
        <v>312</v>
      </c>
    </row>
    <row r="12" spans="1:30" ht="97.5" customHeight="1" x14ac:dyDescent="0.25">
      <c r="A12" s="97"/>
      <c r="B12" s="104"/>
      <c r="C12" s="104"/>
      <c r="D12" s="106"/>
      <c r="E12" s="106"/>
      <c r="F12" s="111"/>
      <c r="G12" s="112"/>
      <c r="H12" s="111"/>
      <c r="I12" s="111"/>
      <c r="J12" s="106"/>
      <c r="K12" s="106"/>
      <c r="L12" s="122"/>
      <c r="M12" s="106"/>
      <c r="N12" s="17" t="s">
        <v>146</v>
      </c>
      <c r="O12" s="106"/>
      <c r="P12" s="106"/>
      <c r="Q12" s="122"/>
      <c r="R12" s="106"/>
      <c r="S12" s="21" t="s">
        <v>147</v>
      </c>
      <c r="T12" s="24"/>
      <c r="U12" s="53" t="s">
        <v>285</v>
      </c>
      <c r="V12" s="54"/>
      <c r="W12" s="54"/>
      <c r="X12" s="54"/>
      <c r="Y12" s="54"/>
      <c r="Z12" s="54"/>
      <c r="AA12" s="54"/>
      <c r="AB12" s="54"/>
      <c r="AC12" s="54"/>
      <c r="AD12" s="55"/>
    </row>
    <row r="13" spans="1:30" ht="123" customHeight="1" x14ac:dyDescent="0.25">
      <c r="A13" s="99" t="s">
        <v>74</v>
      </c>
      <c r="B13" s="103" t="s">
        <v>58</v>
      </c>
      <c r="C13" s="103" t="s">
        <v>69</v>
      </c>
      <c r="D13" s="109" t="s">
        <v>59</v>
      </c>
      <c r="E13" s="109" t="s">
        <v>3</v>
      </c>
      <c r="F13" s="111" t="s">
        <v>98</v>
      </c>
      <c r="G13" s="112" t="s">
        <v>99</v>
      </c>
      <c r="H13" s="111" t="s">
        <v>148</v>
      </c>
      <c r="I13" s="111" t="s">
        <v>60</v>
      </c>
      <c r="J13" s="106" t="s">
        <v>29</v>
      </c>
      <c r="K13" s="106" t="s">
        <v>30</v>
      </c>
      <c r="L13" s="121" t="s">
        <v>28</v>
      </c>
      <c r="M13" s="106" t="s">
        <v>134</v>
      </c>
      <c r="N13" s="17" t="s">
        <v>149</v>
      </c>
      <c r="O13" s="106" t="s">
        <v>24</v>
      </c>
      <c r="P13" s="106" t="s">
        <v>30</v>
      </c>
      <c r="Q13" s="121" t="s">
        <v>28</v>
      </c>
      <c r="R13" s="106" t="s">
        <v>134</v>
      </c>
      <c r="S13" s="21" t="s">
        <v>150</v>
      </c>
      <c r="T13" s="22" t="s">
        <v>151</v>
      </c>
      <c r="U13" s="39">
        <v>44957</v>
      </c>
      <c r="V13" s="40">
        <v>45291</v>
      </c>
      <c r="W13" s="10">
        <v>0</v>
      </c>
      <c r="X13" s="10" t="s">
        <v>281</v>
      </c>
      <c r="Y13" s="12">
        <v>2</v>
      </c>
      <c r="Z13" s="12">
        <v>2</v>
      </c>
      <c r="AA13" s="13">
        <v>0</v>
      </c>
      <c r="AB13" s="13">
        <v>0</v>
      </c>
      <c r="AC13" s="13">
        <v>0</v>
      </c>
      <c r="AD13" s="47" t="s">
        <v>312</v>
      </c>
    </row>
    <row r="14" spans="1:30" ht="97.5" customHeight="1" x14ac:dyDescent="0.25">
      <c r="A14" s="97"/>
      <c r="B14" s="104"/>
      <c r="C14" s="104"/>
      <c r="D14" s="106"/>
      <c r="E14" s="106"/>
      <c r="F14" s="111"/>
      <c r="G14" s="112"/>
      <c r="H14" s="111"/>
      <c r="I14" s="111"/>
      <c r="J14" s="106"/>
      <c r="K14" s="106"/>
      <c r="L14" s="121"/>
      <c r="M14" s="106"/>
      <c r="N14" s="17" t="s">
        <v>152</v>
      </c>
      <c r="O14" s="106"/>
      <c r="P14" s="106"/>
      <c r="Q14" s="121"/>
      <c r="R14" s="106"/>
      <c r="S14" s="21" t="s">
        <v>153</v>
      </c>
      <c r="T14" s="22" t="s">
        <v>151</v>
      </c>
      <c r="U14" s="35">
        <v>44957</v>
      </c>
      <c r="V14" s="36">
        <v>45291</v>
      </c>
      <c r="W14" s="10">
        <v>0</v>
      </c>
      <c r="X14" s="10" t="s">
        <v>281</v>
      </c>
      <c r="Y14" s="12">
        <v>1</v>
      </c>
      <c r="Z14" s="12">
        <v>1</v>
      </c>
      <c r="AA14" s="13">
        <v>0</v>
      </c>
      <c r="AB14" s="13">
        <v>0</v>
      </c>
      <c r="AC14" s="13">
        <v>0</v>
      </c>
      <c r="AD14" s="47" t="s">
        <v>312</v>
      </c>
    </row>
    <row r="15" spans="1:30" ht="177.75" customHeight="1" x14ac:dyDescent="0.25">
      <c r="A15" s="15" t="s">
        <v>75</v>
      </c>
      <c r="B15" s="4" t="s">
        <v>58</v>
      </c>
      <c r="C15" s="5" t="s">
        <v>276</v>
      </c>
      <c r="D15" s="16" t="s">
        <v>4</v>
      </c>
      <c r="E15" s="16" t="s">
        <v>3</v>
      </c>
      <c r="F15" s="17" t="s">
        <v>100</v>
      </c>
      <c r="G15" s="18" t="s">
        <v>101</v>
      </c>
      <c r="H15" s="17" t="s">
        <v>154</v>
      </c>
      <c r="I15" s="17" t="s">
        <v>64</v>
      </c>
      <c r="J15" s="16" t="s">
        <v>29</v>
      </c>
      <c r="K15" s="16" t="s">
        <v>30</v>
      </c>
      <c r="L15" s="20" t="s">
        <v>28</v>
      </c>
      <c r="M15" s="16" t="s">
        <v>134</v>
      </c>
      <c r="N15" s="17" t="s">
        <v>155</v>
      </c>
      <c r="O15" s="16" t="s">
        <v>24</v>
      </c>
      <c r="P15" s="16" t="s">
        <v>30</v>
      </c>
      <c r="Q15" s="20" t="s">
        <v>28</v>
      </c>
      <c r="R15" s="16" t="s">
        <v>134</v>
      </c>
      <c r="S15" s="21" t="s">
        <v>156</v>
      </c>
      <c r="T15" s="22" t="s">
        <v>157</v>
      </c>
      <c r="U15" s="35">
        <v>44941</v>
      </c>
      <c r="V15" s="36">
        <v>45260</v>
      </c>
      <c r="W15" s="10">
        <v>0</v>
      </c>
      <c r="X15" s="10" t="s">
        <v>281</v>
      </c>
      <c r="Y15" s="12">
        <v>3</v>
      </c>
      <c r="Z15" s="12">
        <v>3</v>
      </c>
      <c r="AA15" s="13">
        <v>0</v>
      </c>
      <c r="AB15" s="13">
        <v>0</v>
      </c>
      <c r="AC15" s="13">
        <v>0</v>
      </c>
      <c r="AD15" s="47" t="s">
        <v>312</v>
      </c>
    </row>
    <row r="16" spans="1:30" ht="147" customHeight="1" x14ac:dyDescent="0.25">
      <c r="A16" s="15" t="s">
        <v>76</v>
      </c>
      <c r="B16" s="3" t="s">
        <v>58</v>
      </c>
      <c r="C16" s="30" t="s">
        <v>276</v>
      </c>
      <c r="D16" s="16" t="s">
        <v>4</v>
      </c>
      <c r="E16" s="16" t="s">
        <v>3</v>
      </c>
      <c r="F16" s="17" t="s">
        <v>102</v>
      </c>
      <c r="G16" s="18" t="s">
        <v>103</v>
      </c>
      <c r="H16" s="17" t="s">
        <v>158</v>
      </c>
      <c r="I16" s="17" t="s">
        <v>64</v>
      </c>
      <c r="J16" s="16" t="s">
        <v>29</v>
      </c>
      <c r="K16" s="16" t="s">
        <v>30</v>
      </c>
      <c r="L16" s="20" t="s">
        <v>28</v>
      </c>
      <c r="M16" s="16" t="s">
        <v>134</v>
      </c>
      <c r="N16" s="17" t="s">
        <v>159</v>
      </c>
      <c r="O16" s="16" t="s">
        <v>24</v>
      </c>
      <c r="P16" s="16" t="s">
        <v>30</v>
      </c>
      <c r="Q16" s="20" t="s">
        <v>28</v>
      </c>
      <c r="R16" s="16" t="s">
        <v>134</v>
      </c>
      <c r="S16" s="21" t="s">
        <v>160</v>
      </c>
      <c r="T16" s="22" t="s">
        <v>157</v>
      </c>
      <c r="U16" s="35">
        <v>44953</v>
      </c>
      <c r="V16" s="36">
        <v>44995</v>
      </c>
      <c r="W16" s="10">
        <v>1</v>
      </c>
      <c r="X16" s="10" t="s">
        <v>281</v>
      </c>
      <c r="Y16" s="12">
        <v>1</v>
      </c>
      <c r="Z16" s="12">
        <v>1</v>
      </c>
      <c r="AA16" s="13">
        <v>1</v>
      </c>
      <c r="AB16" s="13">
        <v>1</v>
      </c>
      <c r="AC16" s="13">
        <v>1</v>
      </c>
      <c r="AD16" s="31" t="s">
        <v>286</v>
      </c>
    </row>
    <row r="17" spans="1:30" ht="111.75" customHeight="1" x14ac:dyDescent="0.25">
      <c r="A17" s="15" t="s">
        <v>77</v>
      </c>
      <c r="B17" s="3" t="s">
        <v>58</v>
      </c>
      <c r="C17" s="30" t="s">
        <v>276</v>
      </c>
      <c r="D17" s="16" t="s">
        <v>4</v>
      </c>
      <c r="E17" s="16" t="s">
        <v>3</v>
      </c>
      <c r="F17" s="17" t="s">
        <v>104</v>
      </c>
      <c r="G17" s="18" t="s">
        <v>105</v>
      </c>
      <c r="H17" s="17" t="s">
        <v>161</v>
      </c>
      <c r="I17" s="17" t="s">
        <v>64</v>
      </c>
      <c r="J17" s="16" t="s">
        <v>29</v>
      </c>
      <c r="K17" s="16" t="s">
        <v>30</v>
      </c>
      <c r="L17" s="20" t="s">
        <v>28</v>
      </c>
      <c r="M17" s="16" t="s">
        <v>134</v>
      </c>
      <c r="N17" s="17" t="s">
        <v>162</v>
      </c>
      <c r="O17" s="16" t="s">
        <v>24</v>
      </c>
      <c r="P17" s="16" t="s">
        <v>30</v>
      </c>
      <c r="Q17" s="20" t="s">
        <v>28</v>
      </c>
      <c r="R17" s="16" t="s">
        <v>134</v>
      </c>
      <c r="S17" s="25" t="s">
        <v>163</v>
      </c>
      <c r="T17" s="22" t="s">
        <v>157</v>
      </c>
      <c r="U17" s="39">
        <v>44953</v>
      </c>
      <c r="V17" s="40">
        <v>45291</v>
      </c>
      <c r="W17" s="10">
        <v>0</v>
      </c>
      <c r="X17" s="10" t="s">
        <v>281</v>
      </c>
      <c r="Y17" s="37">
        <v>3</v>
      </c>
      <c r="Z17" s="37">
        <v>2</v>
      </c>
      <c r="AA17" s="48">
        <v>0</v>
      </c>
      <c r="AB17" s="13">
        <v>0</v>
      </c>
      <c r="AC17" s="13">
        <v>0</v>
      </c>
      <c r="AD17" s="8" t="s">
        <v>287</v>
      </c>
    </row>
    <row r="18" spans="1:30" ht="60" customHeight="1" x14ac:dyDescent="0.25">
      <c r="A18" s="100" t="s">
        <v>78</v>
      </c>
      <c r="B18" s="107" t="s">
        <v>275</v>
      </c>
      <c r="C18" s="107" t="s">
        <v>56</v>
      </c>
      <c r="D18" s="107" t="s">
        <v>61</v>
      </c>
      <c r="E18" s="107" t="s">
        <v>3</v>
      </c>
      <c r="F18" s="115" t="s">
        <v>106</v>
      </c>
      <c r="G18" s="118" t="s">
        <v>107</v>
      </c>
      <c r="H18" s="115" t="s">
        <v>288</v>
      </c>
      <c r="I18" s="115" t="s">
        <v>31</v>
      </c>
      <c r="J18" s="107" t="s">
        <v>24</v>
      </c>
      <c r="K18" s="107" t="s">
        <v>164</v>
      </c>
      <c r="L18" s="158" t="s">
        <v>28</v>
      </c>
      <c r="M18" s="107" t="s">
        <v>134</v>
      </c>
      <c r="N18" s="107" t="s">
        <v>165</v>
      </c>
      <c r="O18" s="107" t="s">
        <v>26</v>
      </c>
      <c r="P18" s="107" t="s">
        <v>164</v>
      </c>
      <c r="Q18" s="155" t="s">
        <v>27</v>
      </c>
      <c r="R18" s="107" t="s">
        <v>134</v>
      </c>
      <c r="S18" s="21" t="s">
        <v>284</v>
      </c>
      <c r="T18" s="22" t="s">
        <v>70</v>
      </c>
      <c r="U18" s="49">
        <v>44956</v>
      </c>
      <c r="V18" s="50">
        <v>45291</v>
      </c>
      <c r="W18" s="51">
        <v>0</v>
      </c>
      <c r="X18" s="51" t="s">
        <v>281</v>
      </c>
      <c r="Y18" s="52">
        <v>5</v>
      </c>
      <c r="Z18" s="52">
        <v>2</v>
      </c>
      <c r="AA18" s="2">
        <v>0</v>
      </c>
      <c r="AB18" s="13">
        <v>0</v>
      </c>
      <c r="AC18" s="13">
        <v>0</v>
      </c>
      <c r="AD18" s="47" t="s">
        <v>313</v>
      </c>
    </row>
    <row r="19" spans="1:30" ht="43.5" customHeight="1" x14ac:dyDescent="0.25">
      <c r="A19" s="101"/>
      <c r="B19" s="108"/>
      <c r="C19" s="108"/>
      <c r="D19" s="108"/>
      <c r="E19" s="108"/>
      <c r="F19" s="116"/>
      <c r="G19" s="119"/>
      <c r="H19" s="116"/>
      <c r="I19" s="116"/>
      <c r="J19" s="108"/>
      <c r="K19" s="108"/>
      <c r="L19" s="159"/>
      <c r="M19" s="108"/>
      <c r="N19" s="108"/>
      <c r="O19" s="108"/>
      <c r="P19" s="108"/>
      <c r="Q19" s="156"/>
      <c r="R19" s="108"/>
      <c r="S19" s="21" t="s">
        <v>282</v>
      </c>
      <c r="T19" s="22" t="s">
        <v>70</v>
      </c>
      <c r="U19" s="49">
        <v>44966</v>
      </c>
      <c r="V19" s="50">
        <v>45291</v>
      </c>
      <c r="W19" s="10">
        <v>0</v>
      </c>
      <c r="X19" s="10" t="s">
        <v>281</v>
      </c>
      <c r="Y19" s="12">
        <v>3</v>
      </c>
      <c r="Z19" s="12">
        <v>0</v>
      </c>
      <c r="AA19" s="2">
        <v>0</v>
      </c>
      <c r="AB19" s="13">
        <v>0</v>
      </c>
      <c r="AC19" s="13">
        <v>0</v>
      </c>
      <c r="AD19" s="47" t="s">
        <v>313</v>
      </c>
    </row>
    <row r="20" spans="1:30" ht="42.75" customHeight="1" x14ac:dyDescent="0.25">
      <c r="A20" s="102"/>
      <c r="B20" s="109"/>
      <c r="C20" s="109"/>
      <c r="D20" s="109"/>
      <c r="E20" s="109"/>
      <c r="F20" s="117"/>
      <c r="G20" s="120"/>
      <c r="H20" s="117"/>
      <c r="I20" s="117"/>
      <c r="J20" s="109"/>
      <c r="K20" s="109"/>
      <c r="L20" s="160"/>
      <c r="M20" s="109"/>
      <c r="N20" s="109"/>
      <c r="O20" s="109"/>
      <c r="P20" s="109"/>
      <c r="Q20" s="157"/>
      <c r="R20" s="109"/>
      <c r="S20" s="21" t="s">
        <v>283</v>
      </c>
      <c r="T20" s="22" t="s">
        <v>70</v>
      </c>
      <c r="U20" s="49">
        <v>44966</v>
      </c>
      <c r="V20" s="50">
        <v>45291</v>
      </c>
      <c r="W20" s="10">
        <v>0</v>
      </c>
      <c r="X20" s="10" t="s">
        <v>281</v>
      </c>
      <c r="Y20" s="12">
        <v>3</v>
      </c>
      <c r="Z20" s="12">
        <v>0</v>
      </c>
      <c r="AA20" s="2">
        <v>0</v>
      </c>
      <c r="AB20" s="13">
        <v>0</v>
      </c>
      <c r="AC20" s="13">
        <v>0</v>
      </c>
      <c r="AD20" s="8" t="s">
        <v>314</v>
      </c>
    </row>
    <row r="21" spans="1:30" ht="97.5" customHeight="1" x14ac:dyDescent="0.25">
      <c r="A21" s="15" t="s">
        <v>79</v>
      </c>
      <c r="B21" s="4" t="s">
        <v>277</v>
      </c>
      <c r="C21" s="32" t="s">
        <v>276</v>
      </c>
      <c r="D21" s="16" t="s">
        <v>5</v>
      </c>
      <c r="E21" s="16" t="s">
        <v>3</v>
      </c>
      <c r="F21" s="17" t="s">
        <v>108</v>
      </c>
      <c r="G21" s="18" t="s">
        <v>109</v>
      </c>
      <c r="H21" s="17" t="s">
        <v>166</v>
      </c>
      <c r="I21" s="17" t="s">
        <v>32</v>
      </c>
      <c r="J21" s="16" t="s">
        <v>141</v>
      </c>
      <c r="K21" s="16" t="s">
        <v>164</v>
      </c>
      <c r="L21" s="26" t="s">
        <v>27</v>
      </c>
      <c r="M21" s="16" t="s">
        <v>134</v>
      </c>
      <c r="N21" s="17" t="s">
        <v>167</v>
      </c>
      <c r="O21" s="16" t="s">
        <v>141</v>
      </c>
      <c r="P21" s="16" t="s">
        <v>164</v>
      </c>
      <c r="Q21" s="26" t="s">
        <v>27</v>
      </c>
      <c r="R21" s="16" t="s">
        <v>134</v>
      </c>
      <c r="S21" s="21" t="s">
        <v>168</v>
      </c>
      <c r="T21" s="22" t="s">
        <v>169</v>
      </c>
      <c r="U21" s="49">
        <v>44972</v>
      </c>
      <c r="V21" s="50">
        <v>45289</v>
      </c>
      <c r="W21" s="10">
        <v>0</v>
      </c>
      <c r="X21" s="10" t="s">
        <v>281</v>
      </c>
      <c r="Y21" s="37">
        <v>4</v>
      </c>
      <c r="Z21" s="37">
        <v>4</v>
      </c>
      <c r="AA21" s="48">
        <v>0</v>
      </c>
      <c r="AB21" s="48">
        <v>0</v>
      </c>
      <c r="AC21" s="48">
        <v>0</v>
      </c>
      <c r="AD21" s="14" t="s">
        <v>312</v>
      </c>
    </row>
    <row r="22" spans="1:30" ht="97.5" customHeight="1" x14ac:dyDescent="0.25">
      <c r="A22" s="97" t="s">
        <v>80</v>
      </c>
      <c r="B22" s="103" t="s">
        <v>279</v>
      </c>
      <c r="C22" s="131" t="s">
        <v>278</v>
      </c>
      <c r="D22" s="106" t="s">
        <v>6</v>
      </c>
      <c r="E22" s="106" t="s">
        <v>3</v>
      </c>
      <c r="F22" s="111" t="s">
        <v>98</v>
      </c>
      <c r="G22" s="112" t="s">
        <v>110</v>
      </c>
      <c r="H22" s="111" t="s">
        <v>170</v>
      </c>
      <c r="I22" s="111" t="s">
        <v>33</v>
      </c>
      <c r="J22" s="106" t="s">
        <v>29</v>
      </c>
      <c r="K22" s="106" t="s">
        <v>30</v>
      </c>
      <c r="L22" s="121" t="s">
        <v>28</v>
      </c>
      <c r="M22" s="106" t="s">
        <v>134</v>
      </c>
      <c r="N22" s="17" t="s">
        <v>171</v>
      </c>
      <c r="O22" s="106" t="s">
        <v>24</v>
      </c>
      <c r="P22" s="106" t="s">
        <v>30</v>
      </c>
      <c r="Q22" s="121" t="s">
        <v>28</v>
      </c>
      <c r="R22" s="106" t="s">
        <v>134</v>
      </c>
      <c r="S22" s="27" t="s">
        <v>147</v>
      </c>
      <c r="T22" s="22"/>
      <c r="U22" s="53" t="s">
        <v>285</v>
      </c>
      <c r="V22" s="54"/>
      <c r="W22" s="54"/>
      <c r="X22" s="54"/>
      <c r="Y22" s="54"/>
      <c r="Z22" s="54"/>
      <c r="AA22" s="54"/>
      <c r="AB22" s="54"/>
      <c r="AC22" s="54"/>
      <c r="AD22" s="55"/>
    </row>
    <row r="23" spans="1:30" ht="97.5" customHeight="1" x14ac:dyDescent="0.25">
      <c r="A23" s="97"/>
      <c r="B23" s="104"/>
      <c r="C23" s="132"/>
      <c r="D23" s="106"/>
      <c r="E23" s="106"/>
      <c r="F23" s="111"/>
      <c r="G23" s="112"/>
      <c r="H23" s="111"/>
      <c r="I23" s="111"/>
      <c r="J23" s="106"/>
      <c r="K23" s="106"/>
      <c r="L23" s="121"/>
      <c r="M23" s="106"/>
      <c r="N23" s="17" t="s">
        <v>172</v>
      </c>
      <c r="O23" s="106"/>
      <c r="P23" s="106"/>
      <c r="Q23" s="121"/>
      <c r="R23" s="106"/>
      <c r="S23" s="21" t="s">
        <v>173</v>
      </c>
      <c r="T23" s="22" t="s">
        <v>151</v>
      </c>
      <c r="U23" s="49">
        <v>44947</v>
      </c>
      <c r="V23" s="50">
        <v>45291</v>
      </c>
      <c r="W23" s="37">
        <v>0</v>
      </c>
      <c r="X23" s="37" t="s">
        <v>281</v>
      </c>
      <c r="Y23" s="12">
        <v>3</v>
      </c>
      <c r="Z23" s="12">
        <v>3</v>
      </c>
      <c r="AA23" s="13">
        <v>0</v>
      </c>
      <c r="AB23" s="13">
        <v>0</v>
      </c>
      <c r="AC23" s="13">
        <v>0</v>
      </c>
      <c r="AD23" s="46" t="s">
        <v>329</v>
      </c>
    </row>
    <row r="24" spans="1:30" ht="114.75" x14ac:dyDescent="0.25">
      <c r="A24" s="97" t="s">
        <v>81</v>
      </c>
      <c r="B24" s="103" t="s">
        <v>66</v>
      </c>
      <c r="C24" s="131" t="s">
        <v>278</v>
      </c>
      <c r="D24" s="109" t="s">
        <v>6</v>
      </c>
      <c r="E24" s="106" t="s">
        <v>3</v>
      </c>
      <c r="F24" s="17" t="s">
        <v>111</v>
      </c>
      <c r="G24" s="112" t="s">
        <v>112</v>
      </c>
      <c r="H24" s="111" t="s">
        <v>174</v>
      </c>
      <c r="I24" s="111" t="s">
        <v>33</v>
      </c>
      <c r="J24" s="106" t="s">
        <v>24</v>
      </c>
      <c r="K24" s="106" t="s">
        <v>30</v>
      </c>
      <c r="L24" s="121" t="s">
        <v>28</v>
      </c>
      <c r="M24" s="106" t="s">
        <v>134</v>
      </c>
      <c r="N24" s="17" t="s">
        <v>289</v>
      </c>
      <c r="O24" s="106" t="s">
        <v>26</v>
      </c>
      <c r="P24" s="106" t="s">
        <v>30</v>
      </c>
      <c r="Q24" s="121" t="s">
        <v>28</v>
      </c>
      <c r="R24" s="106" t="s">
        <v>134</v>
      </c>
      <c r="S24" s="21" t="s">
        <v>175</v>
      </c>
      <c r="T24" s="22"/>
      <c r="U24" s="53" t="s">
        <v>285</v>
      </c>
      <c r="V24" s="54"/>
      <c r="W24" s="54"/>
      <c r="X24" s="54"/>
      <c r="Y24" s="54"/>
      <c r="Z24" s="54"/>
      <c r="AA24" s="54"/>
      <c r="AB24" s="54"/>
      <c r="AC24" s="54"/>
      <c r="AD24" s="55"/>
    </row>
    <row r="25" spans="1:30" ht="114.75" x14ac:dyDescent="0.25">
      <c r="A25" s="97"/>
      <c r="B25" s="105"/>
      <c r="C25" s="133"/>
      <c r="D25" s="106"/>
      <c r="E25" s="106"/>
      <c r="F25" s="17" t="s">
        <v>113</v>
      </c>
      <c r="G25" s="112"/>
      <c r="H25" s="111"/>
      <c r="I25" s="111"/>
      <c r="J25" s="106"/>
      <c r="K25" s="106"/>
      <c r="L25" s="121"/>
      <c r="M25" s="106"/>
      <c r="N25" s="17" t="s">
        <v>289</v>
      </c>
      <c r="O25" s="106"/>
      <c r="P25" s="106"/>
      <c r="Q25" s="121"/>
      <c r="R25" s="106"/>
      <c r="S25" s="21" t="s">
        <v>175</v>
      </c>
      <c r="T25" s="28"/>
      <c r="U25" s="53" t="s">
        <v>285</v>
      </c>
      <c r="V25" s="54"/>
      <c r="W25" s="54"/>
      <c r="X25" s="54"/>
      <c r="Y25" s="54"/>
      <c r="Z25" s="54"/>
      <c r="AA25" s="54"/>
      <c r="AB25" s="54"/>
      <c r="AC25" s="54"/>
      <c r="AD25" s="55"/>
    </row>
    <row r="26" spans="1:30" ht="60.75" customHeight="1" x14ac:dyDescent="0.25">
      <c r="A26" s="97"/>
      <c r="B26" s="105"/>
      <c r="C26" s="133"/>
      <c r="D26" s="106"/>
      <c r="E26" s="106"/>
      <c r="F26" s="17" t="s">
        <v>290</v>
      </c>
      <c r="G26" s="112"/>
      <c r="H26" s="111"/>
      <c r="I26" s="111"/>
      <c r="J26" s="106"/>
      <c r="K26" s="106"/>
      <c r="L26" s="121"/>
      <c r="M26" s="106"/>
      <c r="N26" s="17" t="s">
        <v>289</v>
      </c>
      <c r="O26" s="106"/>
      <c r="P26" s="106"/>
      <c r="Q26" s="121"/>
      <c r="R26" s="106"/>
      <c r="S26" s="21" t="s">
        <v>147</v>
      </c>
      <c r="T26" s="28"/>
      <c r="U26" s="53" t="s">
        <v>285</v>
      </c>
      <c r="V26" s="54"/>
      <c r="W26" s="54"/>
      <c r="X26" s="54"/>
      <c r="Y26" s="54"/>
      <c r="Z26" s="54"/>
      <c r="AA26" s="54"/>
      <c r="AB26" s="54"/>
      <c r="AC26" s="54"/>
      <c r="AD26" s="55"/>
    </row>
    <row r="27" spans="1:30" ht="71.25" customHeight="1" x14ac:dyDescent="0.25">
      <c r="A27" s="97"/>
      <c r="B27" s="104"/>
      <c r="C27" s="132"/>
      <c r="D27" s="106"/>
      <c r="E27" s="106"/>
      <c r="F27" s="17" t="s">
        <v>114</v>
      </c>
      <c r="G27" s="112"/>
      <c r="H27" s="111"/>
      <c r="I27" s="111"/>
      <c r="J27" s="106"/>
      <c r="K27" s="106"/>
      <c r="L27" s="121"/>
      <c r="M27" s="106"/>
      <c r="N27" s="17" t="s">
        <v>176</v>
      </c>
      <c r="O27" s="106"/>
      <c r="P27" s="106"/>
      <c r="Q27" s="121"/>
      <c r="R27" s="106"/>
      <c r="S27" s="21" t="s">
        <v>177</v>
      </c>
      <c r="T27" s="22" t="s">
        <v>178</v>
      </c>
      <c r="U27" s="49">
        <v>44928</v>
      </c>
      <c r="V27" s="50">
        <v>45291</v>
      </c>
      <c r="W27" s="10">
        <v>0</v>
      </c>
      <c r="X27" s="10" t="s">
        <v>281</v>
      </c>
      <c r="Y27" s="12">
        <v>1</v>
      </c>
      <c r="Z27" s="12">
        <v>1</v>
      </c>
      <c r="AA27" s="13">
        <v>0</v>
      </c>
      <c r="AB27" s="13">
        <v>0</v>
      </c>
      <c r="AC27" s="13">
        <v>0</v>
      </c>
      <c r="AD27" s="47" t="s">
        <v>312</v>
      </c>
    </row>
    <row r="28" spans="1:30" ht="42.75" customHeight="1" x14ac:dyDescent="0.25">
      <c r="A28" s="97" t="s">
        <v>82</v>
      </c>
      <c r="B28" s="106" t="s">
        <v>280</v>
      </c>
      <c r="C28" s="134" t="s">
        <v>276</v>
      </c>
      <c r="D28" s="106" t="s">
        <v>7</v>
      </c>
      <c r="E28" s="106" t="s">
        <v>3</v>
      </c>
      <c r="F28" s="111" t="s">
        <v>115</v>
      </c>
      <c r="G28" s="112" t="s">
        <v>291</v>
      </c>
      <c r="H28" s="111" t="s">
        <v>179</v>
      </c>
      <c r="I28" s="111" t="s">
        <v>34</v>
      </c>
      <c r="J28" s="106" t="s">
        <v>26</v>
      </c>
      <c r="K28" s="106" t="s">
        <v>30</v>
      </c>
      <c r="L28" s="121" t="s">
        <v>28</v>
      </c>
      <c r="M28" s="106" t="s">
        <v>134</v>
      </c>
      <c r="N28" s="17" t="s">
        <v>180</v>
      </c>
      <c r="O28" s="106" t="s">
        <v>141</v>
      </c>
      <c r="P28" s="106" t="s">
        <v>30</v>
      </c>
      <c r="Q28" s="121" t="s">
        <v>28</v>
      </c>
      <c r="R28" s="106" t="s">
        <v>134</v>
      </c>
      <c r="S28" s="21" t="s">
        <v>181</v>
      </c>
      <c r="T28" s="22" t="s">
        <v>182</v>
      </c>
      <c r="U28" s="49">
        <v>44957</v>
      </c>
      <c r="V28" s="50">
        <v>45291</v>
      </c>
      <c r="W28" s="10">
        <v>0</v>
      </c>
      <c r="X28" s="10" t="s">
        <v>281</v>
      </c>
      <c r="Y28" s="12">
        <v>5</v>
      </c>
      <c r="Z28" s="12">
        <v>0</v>
      </c>
      <c r="AA28" s="13">
        <v>0</v>
      </c>
      <c r="AB28" s="13">
        <v>0</v>
      </c>
      <c r="AC28" s="13">
        <v>0</v>
      </c>
      <c r="AD28" s="8" t="s">
        <v>315</v>
      </c>
    </row>
    <row r="29" spans="1:30" ht="50.25" customHeight="1" thickBot="1" x14ac:dyDescent="0.3">
      <c r="A29" s="97"/>
      <c r="B29" s="106"/>
      <c r="C29" s="135"/>
      <c r="D29" s="106"/>
      <c r="E29" s="106"/>
      <c r="F29" s="111"/>
      <c r="G29" s="112"/>
      <c r="H29" s="111"/>
      <c r="I29" s="111"/>
      <c r="J29" s="106"/>
      <c r="K29" s="106"/>
      <c r="L29" s="121"/>
      <c r="M29" s="106"/>
      <c r="N29" s="17" t="s">
        <v>183</v>
      </c>
      <c r="O29" s="106"/>
      <c r="P29" s="106"/>
      <c r="Q29" s="121"/>
      <c r="R29" s="106"/>
      <c r="S29" s="21" t="s">
        <v>147</v>
      </c>
      <c r="T29" s="28"/>
      <c r="U29" s="53" t="s">
        <v>285</v>
      </c>
      <c r="V29" s="54"/>
      <c r="W29" s="54"/>
      <c r="X29" s="54"/>
      <c r="Y29" s="54"/>
      <c r="Z29" s="54"/>
      <c r="AA29" s="54"/>
      <c r="AB29" s="54"/>
      <c r="AC29" s="54"/>
      <c r="AD29" s="55"/>
    </row>
    <row r="30" spans="1:30" ht="60" customHeight="1" x14ac:dyDescent="0.25">
      <c r="A30" s="97"/>
      <c r="B30" s="106"/>
      <c r="C30" s="136"/>
      <c r="D30" s="106"/>
      <c r="E30" s="106"/>
      <c r="F30" s="111"/>
      <c r="G30" s="112"/>
      <c r="H30" s="111"/>
      <c r="I30" s="111"/>
      <c r="J30" s="106"/>
      <c r="K30" s="106"/>
      <c r="L30" s="121"/>
      <c r="M30" s="106"/>
      <c r="N30" s="17" t="s">
        <v>184</v>
      </c>
      <c r="O30" s="106"/>
      <c r="P30" s="106"/>
      <c r="Q30" s="121"/>
      <c r="R30" s="106"/>
      <c r="S30" s="21" t="s">
        <v>185</v>
      </c>
      <c r="T30" s="22" t="s">
        <v>182</v>
      </c>
      <c r="U30" s="49">
        <v>44957</v>
      </c>
      <c r="V30" s="50">
        <v>45291</v>
      </c>
      <c r="W30" s="10">
        <v>0</v>
      </c>
      <c r="X30" s="10" t="s">
        <v>281</v>
      </c>
      <c r="Y30" s="12">
        <v>4</v>
      </c>
      <c r="Z30" s="12">
        <v>3</v>
      </c>
      <c r="AA30" s="13">
        <v>0</v>
      </c>
      <c r="AB30" s="13">
        <v>0</v>
      </c>
      <c r="AC30" s="13">
        <v>0</v>
      </c>
      <c r="AD30" s="11" t="s">
        <v>316</v>
      </c>
    </row>
    <row r="31" spans="1:30" ht="45.75" customHeight="1" thickBot="1" x14ac:dyDescent="0.3">
      <c r="A31" s="97" t="s">
        <v>83</v>
      </c>
      <c r="B31" s="106" t="s">
        <v>280</v>
      </c>
      <c r="C31" s="106" t="s">
        <v>276</v>
      </c>
      <c r="D31" s="106" t="s">
        <v>7</v>
      </c>
      <c r="E31" s="106" t="s">
        <v>3</v>
      </c>
      <c r="F31" s="111" t="s">
        <v>116</v>
      </c>
      <c r="G31" s="112" t="s">
        <v>117</v>
      </c>
      <c r="H31" s="111" t="s">
        <v>186</v>
      </c>
      <c r="I31" s="111" t="s">
        <v>34</v>
      </c>
      <c r="J31" s="106" t="s">
        <v>29</v>
      </c>
      <c r="K31" s="106" t="s">
        <v>30</v>
      </c>
      <c r="L31" s="121" t="s">
        <v>28</v>
      </c>
      <c r="M31" s="106" t="s">
        <v>134</v>
      </c>
      <c r="N31" s="17" t="s">
        <v>187</v>
      </c>
      <c r="O31" s="106" t="s">
        <v>24</v>
      </c>
      <c r="P31" s="106" t="s">
        <v>30</v>
      </c>
      <c r="Q31" s="121" t="s">
        <v>28</v>
      </c>
      <c r="R31" s="106" t="s">
        <v>134</v>
      </c>
      <c r="S31" s="21" t="s">
        <v>147</v>
      </c>
      <c r="T31" s="22"/>
      <c r="U31" s="53" t="s">
        <v>285</v>
      </c>
      <c r="V31" s="54"/>
      <c r="W31" s="54"/>
      <c r="X31" s="54"/>
      <c r="Y31" s="54"/>
      <c r="Z31" s="54"/>
      <c r="AA31" s="54"/>
      <c r="AB31" s="54"/>
      <c r="AC31" s="54"/>
      <c r="AD31" s="55"/>
    </row>
    <row r="32" spans="1:30" ht="45.75" customHeight="1" x14ac:dyDescent="0.25">
      <c r="A32" s="97"/>
      <c r="B32" s="106"/>
      <c r="C32" s="106"/>
      <c r="D32" s="106"/>
      <c r="E32" s="106"/>
      <c r="F32" s="111"/>
      <c r="G32" s="112"/>
      <c r="H32" s="111"/>
      <c r="I32" s="111"/>
      <c r="J32" s="106"/>
      <c r="K32" s="106"/>
      <c r="L32" s="121"/>
      <c r="M32" s="106"/>
      <c r="N32" s="17" t="s">
        <v>188</v>
      </c>
      <c r="O32" s="106"/>
      <c r="P32" s="106"/>
      <c r="Q32" s="121"/>
      <c r="R32" s="106"/>
      <c r="S32" s="21" t="s">
        <v>189</v>
      </c>
      <c r="T32" s="22" t="s">
        <v>182</v>
      </c>
      <c r="U32" s="49">
        <v>44957</v>
      </c>
      <c r="V32" s="50">
        <v>45291</v>
      </c>
      <c r="W32" s="10">
        <v>0</v>
      </c>
      <c r="X32" s="10" t="s">
        <v>281</v>
      </c>
      <c r="Y32" s="12">
        <v>16</v>
      </c>
      <c r="Z32" s="12">
        <v>16</v>
      </c>
      <c r="AA32" s="13">
        <v>0</v>
      </c>
      <c r="AB32" s="13">
        <v>0</v>
      </c>
      <c r="AC32" s="13">
        <v>0</v>
      </c>
      <c r="AD32" s="11" t="s">
        <v>317</v>
      </c>
    </row>
    <row r="33" spans="1:30" ht="59.25" customHeight="1" x14ac:dyDescent="0.25">
      <c r="A33" s="97"/>
      <c r="B33" s="106"/>
      <c r="C33" s="106"/>
      <c r="D33" s="106"/>
      <c r="E33" s="106"/>
      <c r="F33" s="111"/>
      <c r="G33" s="112"/>
      <c r="H33" s="111"/>
      <c r="I33" s="111"/>
      <c r="J33" s="106"/>
      <c r="K33" s="106"/>
      <c r="L33" s="121"/>
      <c r="M33" s="106"/>
      <c r="N33" s="17" t="s">
        <v>190</v>
      </c>
      <c r="O33" s="106"/>
      <c r="P33" s="106"/>
      <c r="Q33" s="121"/>
      <c r="R33" s="106"/>
      <c r="S33" s="21" t="s">
        <v>191</v>
      </c>
      <c r="T33" s="22" t="s">
        <v>182</v>
      </c>
      <c r="U33" s="49">
        <v>44957</v>
      </c>
      <c r="V33" s="50">
        <v>45291</v>
      </c>
      <c r="W33" s="10">
        <v>0</v>
      </c>
      <c r="X33" s="10" t="s">
        <v>281</v>
      </c>
      <c r="Y33" s="12">
        <v>3</v>
      </c>
      <c r="Z33" s="12">
        <v>3</v>
      </c>
      <c r="AA33" s="13">
        <v>0</v>
      </c>
      <c r="AB33" s="13">
        <v>0</v>
      </c>
      <c r="AC33" s="13">
        <v>0</v>
      </c>
      <c r="AD33" s="47" t="s">
        <v>312</v>
      </c>
    </row>
    <row r="34" spans="1:30" ht="39.75" customHeight="1" x14ac:dyDescent="0.25">
      <c r="A34" s="97"/>
      <c r="B34" s="106"/>
      <c r="C34" s="106"/>
      <c r="D34" s="106"/>
      <c r="E34" s="106"/>
      <c r="F34" s="111"/>
      <c r="G34" s="112"/>
      <c r="H34" s="111"/>
      <c r="I34" s="111"/>
      <c r="J34" s="106"/>
      <c r="K34" s="106"/>
      <c r="L34" s="121"/>
      <c r="M34" s="106"/>
      <c r="N34" s="17" t="s">
        <v>192</v>
      </c>
      <c r="O34" s="106"/>
      <c r="P34" s="106"/>
      <c r="Q34" s="121"/>
      <c r="R34" s="106"/>
      <c r="S34" s="21" t="s">
        <v>193</v>
      </c>
      <c r="T34" s="22" t="s">
        <v>182</v>
      </c>
      <c r="U34" s="49">
        <v>44957</v>
      </c>
      <c r="V34" s="50">
        <v>45291</v>
      </c>
      <c r="W34" s="10">
        <v>0</v>
      </c>
      <c r="X34" s="10" t="s">
        <v>281</v>
      </c>
      <c r="Y34" s="12">
        <v>1</v>
      </c>
      <c r="Z34" s="12">
        <v>1</v>
      </c>
      <c r="AA34" s="13">
        <v>0</v>
      </c>
      <c r="AB34" s="13">
        <v>0</v>
      </c>
      <c r="AC34" s="13">
        <v>0</v>
      </c>
      <c r="AD34" s="8" t="s">
        <v>318</v>
      </c>
    </row>
    <row r="35" spans="1:30" ht="34.5" customHeight="1" x14ac:dyDescent="0.25">
      <c r="A35" s="97"/>
      <c r="B35" s="106"/>
      <c r="C35" s="106"/>
      <c r="D35" s="106"/>
      <c r="E35" s="106"/>
      <c r="F35" s="111"/>
      <c r="G35" s="112"/>
      <c r="H35" s="111"/>
      <c r="I35" s="111"/>
      <c r="J35" s="106"/>
      <c r="K35" s="106"/>
      <c r="L35" s="121"/>
      <c r="M35" s="106"/>
      <c r="N35" s="17" t="s">
        <v>194</v>
      </c>
      <c r="O35" s="106"/>
      <c r="P35" s="106"/>
      <c r="Q35" s="121"/>
      <c r="R35" s="106"/>
      <c r="S35" s="21" t="s">
        <v>195</v>
      </c>
      <c r="T35" s="22" t="s">
        <v>182</v>
      </c>
      <c r="U35" s="49">
        <v>44957</v>
      </c>
      <c r="V35" s="50">
        <v>45291</v>
      </c>
      <c r="W35" s="10">
        <v>0</v>
      </c>
      <c r="X35" s="10" t="s">
        <v>281</v>
      </c>
      <c r="Y35" s="12">
        <v>1</v>
      </c>
      <c r="Z35" s="12">
        <v>1</v>
      </c>
      <c r="AA35" s="13">
        <v>0</v>
      </c>
      <c r="AB35" s="13">
        <v>0</v>
      </c>
      <c r="AC35" s="13">
        <v>0</v>
      </c>
      <c r="AD35" s="47" t="s">
        <v>312</v>
      </c>
    </row>
    <row r="36" spans="1:30" ht="41.25" customHeight="1" thickBot="1" x14ac:dyDescent="0.3">
      <c r="A36" s="97"/>
      <c r="B36" s="106"/>
      <c r="C36" s="106"/>
      <c r="D36" s="106"/>
      <c r="E36" s="106"/>
      <c r="F36" s="111"/>
      <c r="G36" s="112"/>
      <c r="H36" s="111"/>
      <c r="I36" s="111"/>
      <c r="J36" s="106"/>
      <c r="K36" s="106"/>
      <c r="L36" s="121"/>
      <c r="M36" s="106"/>
      <c r="N36" s="17" t="s">
        <v>196</v>
      </c>
      <c r="O36" s="106"/>
      <c r="P36" s="106"/>
      <c r="Q36" s="121"/>
      <c r="R36" s="106"/>
      <c r="S36" s="21" t="s">
        <v>147</v>
      </c>
      <c r="T36" s="28"/>
      <c r="U36" s="53" t="s">
        <v>285</v>
      </c>
      <c r="V36" s="54"/>
      <c r="W36" s="54"/>
      <c r="X36" s="54"/>
      <c r="Y36" s="54"/>
      <c r="Z36" s="54"/>
      <c r="AA36" s="54"/>
      <c r="AB36" s="54"/>
      <c r="AC36" s="54"/>
      <c r="AD36" s="55"/>
    </row>
    <row r="37" spans="1:30" ht="40.5" customHeight="1" x14ac:dyDescent="0.25">
      <c r="A37" s="97"/>
      <c r="B37" s="106"/>
      <c r="C37" s="106"/>
      <c r="D37" s="106"/>
      <c r="E37" s="106"/>
      <c r="F37" s="111"/>
      <c r="G37" s="112"/>
      <c r="H37" s="111"/>
      <c r="I37" s="111"/>
      <c r="J37" s="106"/>
      <c r="K37" s="106"/>
      <c r="L37" s="121"/>
      <c r="M37" s="106"/>
      <c r="N37" s="17" t="s">
        <v>197</v>
      </c>
      <c r="O37" s="106"/>
      <c r="P37" s="106"/>
      <c r="Q37" s="121"/>
      <c r="R37" s="106"/>
      <c r="S37" s="21" t="s">
        <v>198</v>
      </c>
      <c r="T37" s="22" t="s">
        <v>182</v>
      </c>
      <c r="U37" s="49">
        <v>44957</v>
      </c>
      <c r="V37" s="50">
        <v>45291</v>
      </c>
      <c r="W37" s="10">
        <v>0</v>
      </c>
      <c r="X37" s="10" t="s">
        <v>281</v>
      </c>
      <c r="Y37" s="12">
        <v>8</v>
      </c>
      <c r="Z37" s="12">
        <v>7</v>
      </c>
      <c r="AA37" s="13">
        <v>0</v>
      </c>
      <c r="AB37" s="13">
        <v>0</v>
      </c>
      <c r="AC37" s="13">
        <v>0</v>
      </c>
      <c r="AD37" s="38" t="s">
        <v>303</v>
      </c>
    </row>
    <row r="38" spans="1:30" ht="49.5" customHeight="1" x14ac:dyDescent="0.25">
      <c r="A38" s="97"/>
      <c r="B38" s="106"/>
      <c r="C38" s="106"/>
      <c r="D38" s="106"/>
      <c r="E38" s="106"/>
      <c r="F38" s="111"/>
      <c r="G38" s="112"/>
      <c r="H38" s="111"/>
      <c r="I38" s="111"/>
      <c r="J38" s="106"/>
      <c r="K38" s="106"/>
      <c r="L38" s="121"/>
      <c r="M38" s="106"/>
      <c r="N38" s="17" t="s">
        <v>199</v>
      </c>
      <c r="O38" s="106"/>
      <c r="P38" s="106"/>
      <c r="Q38" s="121"/>
      <c r="R38" s="106"/>
      <c r="S38" s="21" t="s">
        <v>200</v>
      </c>
      <c r="T38" s="22" t="s">
        <v>182</v>
      </c>
      <c r="U38" s="49">
        <v>44957</v>
      </c>
      <c r="V38" s="50">
        <v>45291</v>
      </c>
      <c r="W38" s="10">
        <v>0</v>
      </c>
      <c r="X38" s="10" t="s">
        <v>281</v>
      </c>
      <c r="Y38" s="12">
        <v>1</v>
      </c>
      <c r="Z38" s="12">
        <v>1</v>
      </c>
      <c r="AA38" s="13">
        <v>0</v>
      </c>
      <c r="AB38" s="13">
        <v>0</v>
      </c>
      <c r="AC38" s="13">
        <v>0</v>
      </c>
      <c r="AD38" s="47" t="s">
        <v>312</v>
      </c>
    </row>
    <row r="39" spans="1:30" ht="51" x14ac:dyDescent="0.25">
      <c r="A39" s="97"/>
      <c r="B39" s="106"/>
      <c r="C39" s="106"/>
      <c r="D39" s="106"/>
      <c r="E39" s="106"/>
      <c r="F39" s="111"/>
      <c r="G39" s="112"/>
      <c r="H39" s="111"/>
      <c r="I39" s="111"/>
      <c r="J39" s="106"/>
      <c r="K39" s="106"/>
      <c r="L39" s="121"/>
      <c r="M39" s="106"/>
      <c r="N39" s="17" t="s">
        <v>201</v>
      </c>
      <c r="O39" s="106"/>
      <c r="P39" s="106"/>
      <c r="Q39" s="121"/>
      <c r="R39" s="106"/>
      <c r="S39" s="21" t="s">
        <v>202</v>
      </c>
      <c r="T39" s="22" t="s">
        <v>182</v>
      </c>
      <c r="U39" s="49">
        <v>44957</v>
      </c>
      <c r="V39" s="50">
        <v>45291</v>
      </c>
      <c r="W39" s="10">
        <v>0</v>
      </c>
      <c r="X39" s="10" t="s">
        <v>281</v>
      </c>
      <c r="Y39" s="12">
        <v>2</v>
      </c>
      <c r="Z39" s="12">
        <v>2</v>
      </c>
      <c r="AA39" s="13">
        <v>0</v>
      </c>
      <c r="AB39" s="13">
        <v>0</v>
      </c>
      <c r="AC39" s="13">
        <v>0</v>
      </c>
      <c r="AD39" s="47" t="s">
        <v>312</v>
      </c>
    </row>
    <row r="40" spans="1:30" ht="64.5" customHeight="1" x14ac:dyDescent="0.25">
      <c r="A40" s="97"/>
      <c r="B40" s="106"/>
      <c r="C40" s="106"/>
      <c r="D40" s="106"/>
      <c r="E40" s="106"/>
      <c r="F40" s="111"/>
      <c r="G40" s="112"/>
      <c r="H40" s="111"/>
      <c r="I40" s="111"/>
      <c r="J40" s="106"/>
      <c r="K40" s="106"/>
      <c r="L40" s="121"/>
      <c r="M40" s="106"/>
      <c r="N40" s="17" t="s">
        <v>203</v>
      </c>
      <c r="O40" s="106"/>
      <c r="P40" s="106"/>
      <c r="Q40" s="121"/>
      <c r="R40" s="106"/>
      <c r="S40" s="21" t="s">
        <v>204</v>
      </c>
      <c r="T40" s="22" t="s">
        <v>182</v>
      </c>
      <c r="U40" s="49">
        <v>44957</v>
      </c>
      <c r="V40" s="50">
        <v>45291</v>
      </c>
      <c r="W40" s="10">
        <v>0</v>
      </c>
      <c r="X40" s="10" t="s">
        <v>281</v>
      </c>
      <c r="Y40" s="12">
        <v>2</v>
      </c>
      <c r="Z40" s="12">
        <v>2</v>
      </c>
      <c r="AA40" s="13">
        <v>0</v>
      </c>
      <c r="AB40" s="13">
        <v>0</v>
      </c>
      <c r="AC40" s="13">
        <v>0</v>
      </c>
      <c r="AD40" s="47" t="s">
        <v>312</v>
      </c>
    </row>
    <row r="41" spans="1:30" ht="36.75" customHeight="1" x14ac:dyDescent="0.25">
      <c r="A41" s="97"/>
      <c r="B41" s="106"/>
      <c r="C41" s="106"/>
      <c r="D41" s="106"/>
      <c r="E41" s="106"/>
      <c r="F41" s="111"/>
      <c r="G41" s="112"/>
      <c r="H41" s="111"/>
      <c r="I41" s="111"/>
      <c r="J41" s="106"/>
      <c r="K41" s="106"/>
      <c r="L41" s="121"/>
      <c r="M41" s="106"/>
      <c r="N41" s="17" t="s">
        <v>205</v>
      </c>
      <c r="O41" s="106"/>
      <c r="P41" s="106"/>
      <c r="Q41" s="121"/>
      <c r="R41" s="106"/>
      <c r="S41" s="21" t="s">
        <v>147</v>
      </c>
      <c r="T41" s="28"/>
      <c r="U41" s="53" t="s">
        <v>285</v>
      </c>
      <c r="V41" s="54"/>
      <c r="W41" s="54"/>
      <c r="X41" s="54"/>
      <c r="Y41" s="54"/>
      <c r="Z41" s="54"/>
      <c r="AA41" s="54"/>
      <c r="AB41" s="54"/>
      <c r="AC41" s="54"/>
      <c r="AD41" s="55"/>
    </row>
    <row r="42" spans="1:30" ht="33.75" customHeight="1" x14ac:dyDescent="0.25">
      <c r="A42" s="97"/>
      <c r="B42" s="106"/>
      <c r="C42" s="106"/>
      <c r="D42" s="106"/>
      <c r="E42" s="106"/>
      <c r="F42" s="111"/>
      <c r="G42" s="112"/>
      <c r="H42" s="111"/>
      <c r="I42" s="111"/>
      <c r="J42" s="106"/>
      <c r="K42" s="106"/>
      <c r="L42" s="121"/>
      <c r="M42" s="106"/>
      <c r="N42" s="17" t="s">
        <v>206</v>
      </c>
      <c r="O42" s="106"/>
      <c r="P42" s="106"/>
      <c r="Q42" s="121"/>
      <c r="R42" s="106"/>
      <c r="S42" s="21" t="s">
        <v>207</v>
      </c>
      <c r="T42" s="22" t="s">
        <v>182</v>
      </c>
      <c r="U42" s="49">
        <v>44957</v>
      </c>
      <c r="V42" s="50">
        <v>45291</v>
      </c>
      <c r="W42" s="10">
        <v>0</v>
      </c>
      <c r="X42" s="10" t="s">
        <v>281</v>
      </c>
      <c r="Y42" s="12">
        <v>17</v>
      </c>
      <c r="Z42" s="12">
        <v>16</v>
      </c>
      <c r="AA42" s="13">
        <v>0</v>
      </c>
      <c r="AB42" s="13">
        <v>0</v>
      </c>
      <c r="AC42" s="13">
        <v>0</v>
      </c>
      <c r="AD42" s="8" t="s">
        <v>319</v>
      </c>
    </row>
    <row r="43" spans="1:30" ht="35.25" customHeight="1" x14ac:dyDescent="0.25">
      <c r="A43" s="97"/>
      <c r="B43" s="106"/>
      <c r="C43" s="106"/>
      <c r="D43" s="106"/>
      <c r="E43" s="106"/>
      <c r="F43" s="111"/>
      <c r="G43" s="112"/>
      <c r="H43" s="111"/>
      <c r="I43" s="111"/>
      <c r="J43" s="106"/>
      <c r="K43" s="106"/>
      <c r="L43" s="121"/>
      <c r="M43" s="106"/>
      <c r="N43" s="17" t="s">
        <v>208</v>
      </c>
      <c r="O43" s="106"/>
      <c r="P43" s="106"/>
      <c r="Q43" s="121"/>
      <c r="R43" s="106"/>
      <c r="S43" s="21" t="s">
        <v>209</v>
      </c>
      <c r="T43" s="22" t="s">
        <v>182</v>
      </c>
      <c r="U43" s="49">
        <v>44957</v>
      </c>
      <c r="V43" s="50">
        <v>45291</v>
      </c>
      <c r="W43" s="10">
        <v>0</v>
      </c>
      <c r="X43" s="10" t="s">
        <v>281</v>
      </c>
      <c r="Y43" s="12">
        <v>9</v>
      </c>
      <c r="Z43" s="12">
        <v>9</v>
      </c>
      <c r="AA43" s="13">
        <v>0</v>
      </c>
      <c r="AB43" s="13">
        <v>0</v>
      </c>
      <c r="AC43" s="13">
        <v>0</v>
      </c>
      <c r="AD43" s="8" t="s">
        <v>302</v>
      </c>
    </row>
    <row r="44" spans="1:30" ht="43.5" customHeight="1" x14ac:dyDescent="0.25">
      <c r="A44" s="97" t="s">
        <v>84</v>
      </c>
      <c r="B44" s="106" t="s">
        <v>280</v>
      </c>
      <c r="C44" s="106" t="s">
        <v>276</v>
      </c>
      <c r="D44" s="106" t="s">
        <v>7</v>
      </c>
      <c r="E44" s="106" t="s">
        <v>3</v>
      </c>
      <c r="F44" s="111" t="s">
        <v>118</v>
      </c>
      <c r="G44" s="112" t="s">
        <v>292</v>
      </c>
      <c r="H44" s="111" t="s">
        <v>186</v>
      </c>
      <c r="I44" s="111" t="s">
        <v>34</v>
      </c>
      <c r="J44" s="106" t="s">
        <v>24</v>
      </c>
      <c r="K44" s="106" t="s">
        <v>30</v>
      </c>
      <c r="L44" s="121" t="s">
        <v>28</v>
      </c>
      <c r="M44" s="106" t="s">
        <v>134</v>
      </c>
      <c r="N44" s="17" t="s">
        <v>210</v>
      </c>
      <c r="O44" s="106" t="s">
        <v>26</v>
      </c>
      <c r="P44" s="106" t="s">
        <v>30</v>
      </c>
      <c r="Q44" s="121" t="s">
        <v>28</v>
      </c>
      <c r="R44" s="106" t="s">
        <v>134</v>
      </c>
      <c r="S44" s="21" t="s">
        <v>147</v>
      </c>
      <c r="T44" s="22"/>
      <c r="U44" s="53" t="s">
        <v>285</v>
      </c>
      <c r="V44" s="54"/>
      <c r="W44" s="54"/>
      <c r="X44" s="54"/>
      <c r="Y44" s="54"/>
      <c r="Z44" s="54"/>
      <c r="AA44" s="54"/>
      <c r="AB44" s="54"/>
      <c r="AC44" s="54"/>
      <c r="AD44" s="55"/>
    </row>
    <row r="45" spans="1:30" ht="26.25" customHeight="1" x14ac:dyDescent="0.25">
      <c r="A45" s="97"/>
      <c r="B45" s="106"/>
      <c r="C45" s="106"/>
      <c r="D45" s="106"/>
      <c r="E45" s="106"/>
      <c r="F45" s="111"/>
      <c r="G45" s="112"/>
      <c r="H45" s="111"/>
      <c r="I45" s="111"/>
      <c r="J45" s="106"/>
      <c r="K45" s="106"/>
      <c r="L45" s="121"/>
      <c r="M45" s="106"/>
      <c r="N45" s="17" t="s">
        <v>211</v>
      </c>
      <c r="O45" s="106"/>
      <c r="P45" s="106"/>
      <c r="Q45" s="121"/>
      <c r="R45" s="106"/>
      <c r="S45" s="21" t="s">
        <v>147</v>
      </c>
      <c r="T45" s="28"/>
      <c r="U45" s="53" t="s">
        <v>285</v>
      </c>
      <c r="V45" s="54"/>
      <c r="W45" s="54"/>
      <c r="X45" s="54"/>
      <c r="Y45" s="54"/>
      <c r="Z45" s="54"/>
      <c r="AA45" s="54"/>
      <c r="AB45" s="54"/>
      <c r="AC45" s="54"/>
      <c r="AD45" s="55"/>
    </row>
    <row r="46" spans="1:30" ht="38.25" x14ac:dyDescent="0.25">
      <c r="A46" s="97"/>
      <c r="B46" s="106"/>
      <c r="C46" s="106"/>
      <c r="D46" s="106"/>
      <c r="E46" s="106"/>
      <c r="F46" s="111"/>
      <c r="G46" s="112"/>
      <c r="H46" s="111"/>
      <c r="I46" s="111"/>
      <c r="J46" s="106"/>
      <c r="K46" s="106"/>
      <c r="L46" s="121"/>
      <c r="M46" s="106"/>
      <c r="N46" s="17" t="s">
        <v>212</v>
      </c>
      <c r="O46" s="106"/>
      <c r="P46" s="106"/>
      <c r="Q46" s="121"/>
      <c r="R46" s="106"/>
      <c r="S46" s="21" t="s">
        <v>213</v>
      </c>
      <c r="T46" s="22" t="s">
        <v>182</v>
      </c>
      <c r="U46" s="49">
        <v>44957</v>
      </c>
      <c r="V46" s="50">
        <v>45291</v>
      </c>
      <c r="W46" s="10">
        <v>0</v>
      </c>
      <c r="X46" s="10" t="s">
        <v>281</v>
      </c>
      <c r="Y46" s="12">
        <v>9</v>
      </c>
      <c r="Z46" s="12">
        <v>6</v>
      </c>
      <c r="AA46" s="13">
        <v>0</v>
      </c>
      <c r="AB46" s="13">
        <v>0</v>
      </c>
      <c r="AC46" s="13">
        <v>0</v>
      </c>
      <c r="AD46" s="8" t="s">
        <v>302</v>
      </c>
    </row>
    <row r="47" spans="1:30" ht="36" customHeight="1" x14ac:dyDescent="0.25">
      <c r="A47" s="97"/>
      <c r="B47" s="106"/>
      <c r="C47" s="106"/>
      <c r="D47" s="106"/>
      <c r="E47" s="106"/>
      <c r="F47" s="111"/>
      <c r="G47" s="112"/>
      <c r="H47" s="111"/>
      <c r="I47" s="111"/>
      <c r="J47" s="106"/>
      <c r="K47" s="106"/>
      <c r="L47" s="121"/>
      <c r="M47" s="106"/>
      <c r="N47" s="17" t="s">
        <v>293</v>
      </c>
      <c r="O47" s="106"/>
      <c r="P47" s="106"/>
      <c r="Q47" s="121"/>
      <c r="R47" s="106"/>
      <c r="S47" s="21" t="s">
        <v>214</v>
      </c>
      <c r="T47" s="22" t="s">
        <v>182</v>
      </c>
      <c r="U47" s="49">
        <v>44957</v>
      </c>
      <c r="V47" s="50">
        <v>45291</v>
      </c>
      <c r="W47" s="10">
        <v>0</v>
      </c>
      <c r="X47" s="10" t="s">
        <v>281</v>
      </c>
      <c r="Y47" s="12">
        <v>15</v>
      </c>
      <c r="Z47" s="12">
        <v>15</v>
      </c>
      <c r="AA47" s="13">
        <v>0</v>
      </c>
      <c r="AB47" s="13">
        <v>0</v>
      </c>
      <c r="AC47" s="13">
        <v>0</v>
      </c>
      <c r="AD47" s="8" t="s">
        <v>320</v>
      </c>
    </row>
    <row r="48" spans="1:30" ht="51" customHeight="1" x14ac:dyDescent="0.25">
      <c r="A48" s="97"/>
      <c r="B48" s="106"/>
      <c r="C48" s="106"/>
      <c r="D48" s="106"/>
      <c r="E48" s="106"/>
      <c r="F48" s="111"/>
      <c r="G48" s="112"/>
      <c r="H48" s="111"/>
      <c r="I48" s="111"/>
      <c r="J48" s="106"/>
      <c r="K48" s="106"/>
      <c r="L48" s="121"/>
      <c r="M48" s="106"/>
      <c r="N48" s="17" t="s">
        <v>188</v>
      </c>
      <c r="O48" s="106"/>
      <c r="P48" s="106"/>
      <c r="Q48" s="121"/>
      <c r="R48" s="106"/>
      <c r="S48" s="21" t="s">
        <v>215</v>
      </c>
      <c r="T48" s="22" t="s">
        <v>182</v>
      </c>
      <c r="U48" s="49">
        <v>44957</v>
      </c>
      <c r="V48" s="50">
        <v>45291</v>
      </c>
      <c r="W48" s="10">
        <v>0</v>
      </c>
      <c r="X48" s="10" t="s">
        <v>281</v>
      </c>
      <c r="Y48" s="12">
        <v>16</v>
      </c>
      <c r="Z48" s="12">
        <v>16</v>
      </c>
      <c r="AA48" s="13">
        <v>0</v>
      </c>
      <c r="AB48" s="13">
        <v>0</v>
      </c>
      <c r="AC48" s="13">
        <v>0</v>
      </c>
      <c r="AD48" s="8" t="s">
        <v>321</v>
      </c>
    </row>
    <row r="49" spans="1:30" ht="72.75" customHeight="1" x14ac:dyDescent="0.25">
      <c r="A49" s="97"/>
      <c r="B49" s="106"/>
      <c r="C49" s="106"/>
      <c r="D49" s="106"/>
      <c r="E49" s="106"/>
      <c r="F49" s="111"/>
      <c r="G49" s="112"/>
      <c r="H49" s="111"/>
      <c r="I49" s="111"/>
      <c r="J49" s="106"/>
      <c r="K49" s="106"/>
      <c r="L49" s="121"/>
      <c r="M49" s="106"/>
      <c r="N49" s="17" t="s">
        <v>216</v>
      </c>
      <c r="O49" s="106"/>
      <c r="P49" s="106"/>
      <c r="Q49" s="121"/>
      <c r="R49" s="106"/>
      <c r="S49" s="21" t="s">
        <v>217</v>
      </c>
      <c r="T49" s="22" t="s">
        <v>182</v>
      </c>
      <c r="U49" s="49">
        <v>44957</v>
      </c>
      <c r="V49" s="50">
        <v>45291</v>
      </c>
      <c r="W49" s="10">
        <v>0</v>
      </c>
      <c r="X49" s="10" t="s">
        <v>281</v>
      </c>
      <c r="Y49" s="12">
        <v>11</v>
      </c>
      <c r="Z49" s="12">
        <v>9</v>
      </c>
      <c r="AA49" s="13">
        <v>0</v>
      </c>
      <c r="AB49" s="13">
        <v>0</v>
      </c>
      <c r="AC49" s="13">
        <v>0</v>
      </c>
      <c r="AD49" s="8" t="s">
        <v>322</v>
      </c>
    </row>
    <row r="50" spans="1:30" ht="70.5" customHeight="1" x14ac:dyDescent="0.25">
      <c r="A50" s="97"/>
      <c r="B50" s="106"/>
      <c r="C50" s="106"/>
      <c r="D50" s="106"/>
      <c r="E50" s="106"/>
      <c r="F50" s="111"/>
      <c r="G50" s="112"/>
      <c r="H50" s="111"/>
      <c r="I50" s="111"/>
      <c r="J50" s="106"/>
      <c r="K50" s="106"/>
      <c r="L50" s="121"/>
      <c r="M50" s="106"/>
      <c r="N50" s="17" t="s">
        <v>218</v>
      </c>
      <c r="O50" s="106"/>
      <c r="P50" s="106"/>
      <c r="Q50" s="121"/>
      <c r="R50" s="106"/>
      <c r="S50" s="21" t="s">
        <v>219</v>
      </c>
      <c r="T50" s="22" t="s">
        <v>182</v>
      </c>
      <c r="U50" s="49">
        <v>44957</v>
      </c>
      <c r="V50" s="50">
        <v>45291</v>
      </c>
      <c r="W50" s="10">
        <v>0</v>
      </c>
      <c r="X50" s="10" t="s">
        <v>281</v>
      </c>
      <c r="Y50" s="12">
        <v>6</v>
      </c>
      <c r="Z50" s="12">
        <v>5</v>
      </c>
      <c r="AA50" s="13">
        <v>0</v>
      </c>
      <c r="AB50" s="13">
        <v>0</v>
      </c>
      <c r="AC50" s="13">
        <v>0</v>
      </c>
      <c r="AD50" s="8" t="s">
        <v>323</v>
      </c>
    </row>
    <row r="51" spans="1:30" ht="37.5" customHeight="1" x14ac:dyDescent="0.25">
      <c r="A51" s="97"/>
      <c r="B51" s="106"/>
      <c r="C51" s="106"/>
      <c r="D51" s="106"/>
      <c r="E51" s="106"/>
      <c r="F51" s="111"/>
      <c r="G51" s="112"/>
      <c r="H51" s="111"/>
      <c r="I51" s="111"/>
      <c r="J51" s="106"/>
      <c r="K51" s="106"/>
      <c r="L51" s="121"/>
      <c r="M51" s="106"/>
      <c r="N51" s="17" t="s">
        <v>220</v>
      </c>
      <c r="O51" s="106"/>
      <c r="P51" s="106"/>
      <c r="Q51" s="121"/>
      <c r="R51" s="106"/>
      <c r="S51" s="21" t="s">
        <v>221</v>
      </c>
      <c r="T51" s="22" t="s">
        <v>182</v>
      </c>
      <c r="U51" s="49">
        <v>44957</v>
      </c>
      <c r="V51" s="50">
        <v>45291</v>
      </c>
      <c r="W51" s="10">
        <v>0</v>
      </c>
      <c r="X51" s="10" t="s">
        <v>281</v>
      </c>
      <c r="Y51" s="12">
        <v>3</v>
      </c>
      <c r="Z51" s="12">
        <v>1</v>
      </c>
      <c r="AA51" s="13">
        <v>0</v>
      </c>
      <c r="AB51" s="13">
        <v>0</v>
      </c>
      <c r="AC51" s="13">
        <v>0</v>
      </c>
      <c r="AD51" s="8" t="s">
        <v>324</v>
      </c>
    </row>
    <row r="52" spans="1:30" ht="75" customHeight="1" x14ac:dyDescent="0.25">
      <c r="A52" s="97"/>
      <c r="B52" s="106"/>
      <c r="C52" s="106"/>
      <c r="D52" s="106"/>
      <c r="E52" s="106"/>
      <c r="F52" s="111"/>
      <c r="G52" s="112"/>
      <c r="H52" s="111"/>
      <c r="I52" s="111"/>
      <c r="J52" s="106"/>
      <c r="K52" s="106"/>
      <c r="L52" s="121"/>
      <c r="M52" s="106"/>
      <c r="N52" s="17" t="s">
        <v>222</v>
      </c>
      <c r="O52" s="106"/>
      <c r="P52" s="106"/>
      <c r="Q52" s="121"/>
      <c r="R52" s="106"/>
      <c r="S52" s="21" t="s">
        <v>223</v>
      </c>
      <c r="T52" s="22" t="s">
        <v>182</v>
      </c>
      <c r="U52" s="49">
        <v>44957</v>
      </c>
      <c r="V52" s="50">
        <v>45291</v>
      </c>
      <c r="W52" s="10">
        <v>0</v>
      </c>
      <c r="X52" s="10" t="s">
        <v>281</v>
      </c>
      <c r="Y52" s="12">
        <v>8</v>
      </c>
      <c r="Z52" s="12">
        <v>7</v>
      </c>
      <c r="AA52" s="13">
        <v>0</v>
      </c>
      <c r="AB52" s="13">
        <v>0</v>
      </c>
      <c r="AC52" s="13">
        <v>0</v>
      </c>
      <c r="AD52" s="8" t="s">
        <v>325</v>
      </c>
    </row>
    <row r="53" spans="1:30" ht="75.75" customHeight="1" x14ac:dyDescent="0.25">
      <c r="A53" s="97" t="s">
        <v>85</v>
      </c>
      <c r="B53" s="106" t="s">
        <v>280</v>
      </c>
      <c r="C53" s="106" t="s">
        <v>276</v>
      </c>
      <c r="D53" s="106" t="s">
        <v>7</v>
      </c>
      <c r="E53" s="106" t="s">
        <v>3</v>
      </c>
      <c r="F53" s="111" t="s">
        <v>119</v>
      </c>
      <c r="G53" s="112" t="s">
        <v>120</v>
      </c>
      <c r="H53" s="111" t="s">
        <v>186</v>
      </c>
      <c r="I53" s="111" t="s">
        <v>34</v>
      </c>
      <c r="J53" s="106" t="s">
        <v>24</v>
      </c>
      <c r="K53" s="106" t="s">
        <v>30</v>
      </c>
      <c r="L53" s="121" t="s">
        <v>28</v>
      </c>
      <c r="M53" s="106" t="s">
        <v>134</v>
      </c>
      <c r="N53" s="17" t="s">
        <v>294</v>
      </c>
      <c r="O53" s="106" t="s">
        <v>26</v>
      </c>
      <c r="P53" s="106" t="s">
        <v>30</v>
      </c>
      <c r="Q53" s="121" t="s">
        <v>28</v>
      </c>
      <c r="R53" s="106" t="s">
        <v>134</v>
      </c>
      <c r="S53" s="21" t="s">
        <v>147</v>
      </c>
      <c r="T53" s="22"/>
      <c r="U53" s="53" t="s">
        <v>285</v>
      </c>
      <c r="V53" s="54"/>
      <c r="W53" s="54"/>
      <c r="X53" s="54"/>
      <c r="Y53" s="54"/>
      <c r="Z53" s="54"/>
      <c r="AA53" s="54"/>
      <c r="AB53" s="54"/>
      <c r="AC53" s="54"/>
      <c r="AD53" s="55"/>
    </row>
    <row r="54" spans="1:30" ht="54.75" customHeight="1" x14ac:dyDescent="0.25">
      <c r="A54" s="97"/>
      <c r="B54" s="106"/>
      <c r="C54" s="106"/>
      <c r="D54" s="106"/>
      <c r="E54" s="106"/>
      <c r="F54" s="111"/>
      <c r="G54" s="112"/>
      <c r="H54" s="111"/>
      <c r="I54" s="111"/>
      <c r="J54" s="106"/>
      <c r="K54" s="106"/>
      <c r="L54" s="121"/>
      <c r="M54" s="106"/>
      <c r="N54" s="17" t="s">
        <v>224</v>
      </c>
      <c r="O54" s="106"/>
      <c r="P54" s="106"/>
      <c r="Q54" s="121"/>
      <c r="R54" s="106"/>
      <c r="S54" s="21" t="s">
        <v>147</v>
      </c>
      <c r="T54" s="28"/>
      <c r="U54" s="53" t="s">
        <v>285</v>
      </c>
      <c r="V54" s="54"/>
      <c r="W54" s="54"/>
      <c r="X54" s="54"/>
      <c r="Y54" s="54"/>
      <c r="Z54" s="54"/>
      <c r="AA54" s="54"/>
      <c r="AB54" s="54"/>
      <c r="AC54" s="54"/>
      <c r="AD54" s="55"/>
    </row>
    <row r="55" spans="1:30" ht="38.25" x14ac:dyDescent="0.25">
      <c r="A55" s="97"/>
      <c r="B55" s="106"/>
      <c r="C55" s="106"/>
      <c r="D55" s="106"/>
      <c r="E55" s="106"/>
      <c r="F55" s="111"/>
      <c r="G55" s="112"/>
      <c r="H55" s="111"/>
      <c r="I55" s="111"/>
      <c r="J55" s="106"/>
      <c r="K55" s="106"/>
      <c r="L55" s="121"/>
      <c r="M55" s="106"/>
      <c r="N55" s="17" t="s">
        <v>212</v>
      </c>
      <c r="O55" s="106"/>
      <c r="P55" s="106"/>
      <c r="Q55" s="121"/>
      <c r="R55" s="106"/>
      <c r="S55" s="21" t="s">
        <v>225</v>
      </c>
      <c r="T55" s="22" t="s">
        <v>182</v>
      </c>
      <c r="U55" s="49">
        <v>44957</v>
      </c>
      <c r="V55" s="50">
        <v>45291</v>
      </c>
      <c r="W55" s="10">
        <v>0</v>
      </c>
      <c r="X55" s="10" t="s">
        <v>281</v>
      </c>
      <c r="Y55" s="12">
        <v>8</v>
      </c>
      <c r="Z55" s="12">
        <v>7</v>
      </c>
      <c r="AA55" s="13">
        <v>0</v>
      </c>
      <c r="AB55" s="13">
        <v>0</v>
      </c>
      <c r="AC55" s="13">
        <v>0</v>
      </c>
      <c r="AD55" s="8" t="s">
        <v>326</v>
      </c>
    </row>
    <row r="56" spans="1:30" ht="59.25" customHeight="1" x14ac:dyDescent="0.25">
      <c r="A56" s="97"/>
      <c r="B56" s="106"/>
      <c r="C56" s="106"/>
      <c r="D56" s="106"/>
      <c r="E56" s="106"/>
      <c r="F56" s="111"/>
      <c r="G56" s="112"/>
      <c r="H56" s="111"/>
      <c r="I56" s="111"/>
      <c r="J56" s="106"/>
      <c r="K56" s="106"/>
      <c r="L56" s="121"/>
      <c r="M56" s="106"/>
      <c r="N56" s="17" t="s">
        <v>226</v>
      </c>
      <c r="O56" s="106"/>
      <c r="P56" s="106"/>
      <c r="Q56" s="121"/>
      <c r="R56" s="106"/>
      <c r="S56" s="21" t="s">
        <v>227</v>
      </c>
      <c r="T56" s="22" t="s">
        <v>182</v>
      </c>
      <c r="U56" s="49">
        <v>44957</v>
      </c>
      <c r="V56" s="50">
        <v>45291</v>
      </c>
      <c r="W56" s="10">
        <v>0</v>
      </c>
      <c r="X56" s="10" t="s">
        <v>281</v>
      </c>
      <c r="Y56" s="12">
        <v>2</v>
      </c>
      <c r="Z56" s="12">
        <v>2</v>
      </c>
      <c r="AA56" s="13">
        <v>0</v>
      </c>
      <c r="AB56" s="13">
        <v>0</v>
      </c>
      <c r="AC56" s="13">
        <v>0</v>
      </c>
      <c r="AD56" s="8" t="s">
        <v>329</v>
      </c>
    </row>
    <row r="57" spans="1:30" ht="67.5" customHeight="1" x14ac:dyDescent="0.25">
      <c r="A57" s="97" t="s">
        <v>86</v>
      </c>
      <c r="B57" s="109" t="s">
        <v>280</v>
      </c>
      <c r="C57" s="109" t="s">
        <v>276</v>
      </c>
      <c r="D57" s="109" t="s">
        <v>7</v>
      </c>
      <c r="E57" s="109" t="s">
        <v>3</v>
      </c>
      <c r="F57" s="111" t="s">
        <v>121</v>
      </c>
      <c r="G57" s="112" t="s">
        <v>122</v>
      </c>
      <c r="H57" s="111" t="s">
        <v>186</v>
      </c>
      <c r="I57" s="111" t="s">
        <v>34</v>
      </c>
      <c r="J57" s="106" t="s">
        <v>24</v>
      </c>
      <c r="K57" s="106" t="s">
        <v>164</v>
      </c>
      <c r="L57" s="121" t="s">
        <v>28</v>
      </c>
      <c r="M57" s="106" t="s">
        <v>134</v>
      </c>
      <c r="N57" s="17" t="s">
        <v>216</v>
      </c>
      <c r="O57" s="106" t="s">
        <v>26</v>
      </c>
      <c r="P57" s="106" t="s">
        <v>164</v>
      </c>
      <c r="Q57" s="124" t="s">
        <v>27</v>
      </c>
      <c r="R57" s="106" t="s">
        <v>134</v>
      </c>
      <c r="S57" s="21" t="s">
        <v>228</v>
      </c>
      <c r="T57" s="22" t="s">
        <v>182</v>
      </c>
      <c r="U57" s="49">
        <v>44957</v>
      </c>
      <c r="V57" s="50">
        <v>45291</v>
      </c>
      <c r="W57" s="10">
        <v>0</v>
      </c>
      <c r="X57" s="10" t="s">
        <v>281</v>
      </c>
      <c r="Y57" s="12">
        <v>11</v>
      </c>
      <c r="Z57" s="12">
        <v>10</v>
      </c>
      <c r="AA57" s="13">
        <v>0</v>
      </c>
      <c r="AB57" s="13">
        <v>0</v>
      </c>
      <c r="AC57" s="13">
        <v>0</v>
      </c>
      <c r="AD57" s="8" t="s">
        <v>322</v>
      </c>
    </row>
    <row r="58" spans="1:30" ht="70.5" customHeight="1" x14ac:dyDescent="0.25">
      <c r="A58" s="97"/>
      <c r="B58" s="106"/>
      <c r="C58" s="106"/>
      <c r="D58" s="106"/>
      <c r="E58" s="106"/>
      <c r="F58" s="111"/>
      <c r="G58" s="112"/>
      <c r="H58" s="111"/>
      <c r="I58" s="111"/>
      <c r="J58" s="106"/>
      <c r="K58" s="106"/>
      <c r="L58" s="121"/>
      <c r="M58" s="106"/>
      <c r="N58" s="17" t="s">
        <v>218</v>
      </c>
      <c r="O58" s="106"/>
      <c r="P58" s="106"/>
      <c r="Q58" s="124"/>
      <c r="R58" s="106"/>
      <c r="S58" s="21" t="s">
        <v>229</v>
      </c>
      <c r="T58" s="22" t="s">
        <v>182</v>
      </c>
      <c r="U58" s="49">
        <v>44957</v>
      </c>
      <c r="V58" s="50">
        <v>45291</v>
      </c>
      <c r="W58" s="10">
        <v>0</v>
      </c>
      <c r="X58" s="10" t="s">
        <v>281</v>
      </c>
      <c r="Y58" s="12">
        <v>6</v>
      </c>
      <c r="Z58" s="12">
        <v>4</v>
      </c>
      <c r="AA58" s="13">
        <v>0</v>
      </c>
      <c r="AB58" s="13">
        <v>0</v>
      </c>
      <c r="AC58" s="13">
        <v>0</v>
      </c>
      <c r="AD58" s="8" t="s">
        <v>327</v>
      </c>
    </row>
    <row r="59" spans="1:30" ht="72" customHeight="1" x14ac:dyDescent="0.25">
      <c r="A59" s="97"/>
      <c r="B59" s="106"/>
      <c r="C59" s="106"/>
      <c r="D59" s="106"/>
      <c r="E59" s="106"/>
      <c r="F59" s="111"/>
      <c r="G59" s="112"/>
      <c r="H59" s="111"/>
      <c r="I59" s="111"/>
      <c r="J59" s="106"/>
      <c r="K59" s="106"/>
      <c r="L59" s="121"/>
      <c r="M59" s="106"/>
      <c r="N59" s="17" t="s">
        <v>222</v>
      </c>
      <c r="O59" s="106"/>
      <c r="P59" s="106"/>
      <c r="Q59" s="124"/>
      <c r="R59" s="106"/>
      <c r="S59" s="21" t="s">
        <v>230</v>
      </c>
      <c r="T59" s="22" t="s">
        <v>182</v>
      </c>
      <c r="U59" s="49">
        <v>44957</v>
      </c>
      <c r="V59" s="50">
        <v>45291</v>
      </c>
      <c r="W59" s="10">
        <v>0</v>
      </c>
      <c r="X59" s="10" t="s">
        <v>281</v>
      </c>
      <c r="Y59" s="12">
        <v>8</v>
      </c>
      <c r="Z59" s="12">
        <v>8</v>
      </c>
      <c r="AA59" s="13">
        <v>0</v>
      </c>
      <c r="AB59" s="13">
        <v>0</v>
      </c>
      <c r="AC59" s="13">
        <v>0</v>
      </c>
      <c r="AD59" s="8" t="s">
        <v>328</v>
      </c>
    </row>
    <row r="60" spans="1:30" ht="35.25" customHeight="1" x14ac:dyDescent="0.25">
      <c r="A60" s="97"/>
      <c r="B60" s="106"/>
      <c r="C60" s="106"/>
      <c r="D60" s="106"/>
      <c r="E60" s="106"/>
      <c r="F60" s="111"/>
      <c r="G60" s="112"/>
      <c r="H60" s="111"/>
      <c r="I60" s="111"/>
      <c r="J60" s="106"/>
      <c r="K60" s="106"/>
      <c r="L60" s="121"/>
      <c r="M60" s="106"/>
      <c r="N60" s="17" t="s">
        <v>180</v>
      </c>
      <c r="O60" s="106"/>
      <c r="P60" s="106"/>
      <c r="Q60" s="124"/>
      <c r="R60" s="106"/>
      <c r="S60" s="21" t="s">
        <v>231</v>
      </c>
      <c r="T60" s="22" t="s">
        <v>182</v>
      </c>
      <c r="U60" s="49">
        <v>44957</v>
      </c>
      <c r="V60" s="50">
        <v>45291</v>
      </c>
      <c r="W60" s="10">
        <v>0</v>
      </c>
      <c r="X60" s="10" t="s">
        <v>281</v>
      </c>
      <c r="Y60" s="12">
        <v>5</v>
      </c>
      <c r="Z60" s="12">
        <v>5</v>
      </c>
      <c r="AA60" s="13">
        <v>0</v>
      </c>
      <c r="AB60" s="13">
        <v>0</v>
      </c>
      <c r="AC60" s="13">
        <v>0</v>
      </c>
      <c r="AD60" s="8" t="s">
        <v>329</v>
      </c>
    </row>
    <row r="61" spans="1:30" ht="58.5" customHeight="1" x14ac:dyDescent="0.25">
      <c r="A61" s="97"/>
      <c r="B61" s="106"/>
      <c r="C61" s="106"/>
      <c r="D61" s="106"/>
      <c r="E61" s="106"/>
      <c r="F61" s="111"/>
      <c r="G61" s="112"/>
      <c r="H61" s="111"/>
      <c r="I61" s="111"/>
      <c r="J61" s="106"/>
      <c r="K61" s="106"/>
      <c r="L61" s="121"/>
      <c r="M61" s="106"/>
      <c r="N61" s="17" t="s">
        <v>232</v>
      </c>
      <c r="O61" s="106"/>
      <c r="P61" s="106"/>
      <c r="Q61" s="124"/>
      <c r="R61" s="106"/>
      <c r="S61" s="21" t="s">
        <v>233</v>
      </c>
      <c r="T61" s="22" t="s">
        <v>182</v>
      </c>
      <c r="U61" s="49">
        <v>44957</v>
      </c>
      <c r="V61" s="50">
        <v>45291</v>
      </c>
      <c r="W61" s="10">
        <v>0</v>
      </c>
      <c r="X61" s="10" t="s">
        <v>281</v>
      </c>
      <c r="Y61" s="12">
        <v>2</v>
      </c>
      <c r="Z61" s="12">
        <v>1</v>
      </c>
      <c r="AA61" s="13">
        <v>0</v>
      </c>
      <c r="AB61" s="13">
        <v>0</v>
      </c>
      <c r="AC61" s="13">
        <v>0</v>
      </c>
      <c r="AD61" s="8" t="s">
        <v>304</v>
      </c>
    </row>
    <row r="62" spans="1:30" ht="33" customHeight="1" x14ac:dyDescent="0.25">
      <c r="A62" s="97" t="s">
        <v>87</v>
      </c>
      <c r="B62" s="106" t="s">
        <v>280</v>
      </c>
      <c r="C62" s="106" t="s">
        <v>276</v>
      </c>
      <c r="D62" s="106" t="s">
        <v>7</v>
      </c>
      <c r="E62" s="106" t="s">
        <v>3</v>
      </c>
      <c r="F62" s="111" t="s">
        <v>123</v>
      </c>
      <c r="G62" s="112" t="s">
        <v>124</v>
      </c>
      <c r="H62" s="111" t="s">
        <v>234</v>
      </c>
      <c r="I62" s="111" t="s">
        <v>34</v>
      </c>
      <c r="J62" s="106" t="s">
        <v>29</v>
      </c>
      <c r="K62" s="106" t="s">
        <v>30</v>
      </c>
      <c r="L62" s="121" t="s">
        <v>28</v>
      </c>
      <c r="M62" s="106" t="s">
        <v>134</v>
      </c>
      <c r="N62" s="17" t="s">
        <v>235</v>
      </c>
      <c r="O62" s="106" t="s">
        <v>24</v>
      </c>
      <c r="P62" s="106" t="s">
        <v>30</v>
      </c>
      <c r="Q62" s="121" t="s">
        <v>28</v>
      </c>
      <c r="R62" s="106" t="s">
        <v>134</v>
      </c>
      <c r="S62" s="21" t="s">
        <v>147</v>
      </c>
      <c r="T62" s="22"/>
      <c r="U62" s="53" t="s">
        <v>285</v>
      </c>
      <c r="V62" s="54"/>
      <c r="W62" s="54"/>
      <c r="X62" s="54"/>
      <c r="Y62" s="54"/>
      <c r="Z62" s="54"/>
      <c r="AA62" s="54"/>
      <c r="AB62" s="54"/>
      <c r="AC62" s="54"/>
      <c r="AD62" s="55"/>
    </row>
    <row r="63" spans="1:30" ht="33" customHeight="1" x14ac:dyDescent="0.25">
      <c r="A63" s="97"/>
      <c r="B63" s="106"/>
      <c r="C63" s="106"/>
      <c r="D63" s="106"/>
      <c r="E63" s="106"/>
      <c r="F63" s="111"/>
      <c r="G63" s="112"/>
      <c r="H63" s="111"/>
      <c r="I63" s="111"/>
      <c r="J63" s="106"/>
      <c r="K63" s="106"/>
      <c r="L63" s="121"/>
      <c r="M63" s="106"/>
      <c r="N63" s="17" t="s">
        <v>236</v>
      </c>
      <c r="O63" s="106"/>
      <c r="P63" s="106"/>
      <c r="Q63" s="121"/>
      <c r="R63" s="106"/>
      <c r="S63" s="21" t="s">
        <v>237</v>
      </c>
      <c r="T63" s="22" t="s">
        <v>182</v>
      </c>
      <c r="U63" s="49">
        <v>44957</v>
      </c>
      <c r="V63" s="50">
        <v>45291</v>
      </c>
      <c r="W63" s="10">
        <v>0</v>
      </c>
      <c r="X63" s="10" t="s">
        <v>281</v>
      </c>
      <c r="Y63" s="12">
        <v>15</v>
      </c>
      <c r="Z63" s="12">
        <v>13</v>
      </c>
      <c r="AA63" s="13">
        <v>0</v>
      </c>
      <c r="AB63" s="13">
        <v>0</v>
      </c>
      <c r="AC63" s="13">
        <v>0</v>
      </c>
      <c r="AD63" s="8" t="s">
        <v>330</v>
      </c>
    </row>
    <row r="64" spans="1:30" ht="41.25" customHeight="1" x14ac:dyDescent="0.25">
      <c r="A64" s="97"/>
      <c r="B64" s="106"/>
      <c r="C64" s="106"/>
      <c r="D64" s="106"/>
      <c r="E64" s="106"/>
      <c r="F64" s="111"/>
      <c r="G64" s="112"/>
      <c r="H64" s="111"/>
      <c r="I64" s="111"/>
      <c r="J64" s="106"/>
      <c r="K64" s="106"/>
      <c r="L64" s="121"/>
      <c r="M64" s="106"/>
      <c r="N64" s="17" t="s">
        <v>238</v>
      </c>
      <c r="O64" s="106"/>
      <c r="P64" s="106"/>
      <c r="Q64" s="121"/>
      <c r="R64" s="106"/>
      <c r="S64" s="21" t="s">
        <v>147</v>
      </c>
      <c r="T64" s="28"/>
      <c r="U64" s="53" t="s">
        <v>285</v>
      </c>
      <c r="V64" s="54"/>
      <c r="W64" s="54"/>
      <c r="X64" s="54"/>
      <c r="Y64" s="54"/>
      <c r="Z64" s="54"/>
      <c r="AA64" s="54"/>
      <c r="AB64" s="54"/>
      <c r="AC64" s="54"/>
      <c r="AD64" s="55"/>
    </row>
    <row r="65" spans="1:30" ht="43.5" customHeight="1" x14ac:dyDescent="0.25">
      <c r="A65" s="97"/>
      <c r="B65" s="106"/>
      <c r="C65" s="106"/>
      <c r="D65" s="106"/>
      <c r="E65" s="106"/>
      <c r="F65" s="111"/>
      <c r="G65" s="112"/>
      <c r="H65" s="111"/>
      <c r="I65" s="111"/>
      <c r="J65" s="106"/>
      <c r="K65" s="106"/>
      <c r="L65" s="121"/>
      <c r="M65" s="106"/>
      <c r="N65" s="17" t="s">
        <v>239</v>
      </c>
      <c r="O65" s="106"/>
      <c r="P65" s="106"/>
      <c r="Q65" s="121"/>
      <c r="R65" s="106"/>
      <c r="S65" s="21" t="s">
        <v>240</v>
      </c>
      <c r="T65" s="22" t="s">
        <v>182</v>
      </c>
      <c r="U65" s="49">
        <v>44957</v>
      </c>
      <c r="V65" s="50">
        <v>45291</v>
      </c>
      <c r="W65" s="10">
        <v>0</v>
      </c>
      <c r="X65" s="10" t="s">
        <v>281</v>
      </c>
      <c r="Y65" s="12">
        <v>1</v>
      </c>
      <c r="Z65" s="12">
        <v>1</v>
      </c>
      <c r="AA65" s="13">
        <v>0</v>
      </c>
      <c r="AB65" s="13">
        <v>0</v>
      </c>
      <c r="AC65" s="13">
        <v>0</v>
      </c>
      <c r="AD65" s="8" t="s">
        <v>329</v>
      </c>
    </row>
    <row r="66" spans="1:30" ht="47.25" customHeight="1" x14ac:dyDescent="0.25">
      <c r="A66" s="97" t="s">
        <v>88</v>
      </c>
      <c r="B66" s="106" t="s">
        <v>280</v>
      </c>
      <c r="C66" s="106" t="s">
        <v>276</v>
      </c>
      <c r="D66" s="106" t="s">
        <v>7</v>
      </c>
      <c r="E66" s="106" t="s">
        <v>3</v>
      </c>
      <c r="F66" s="111" t="s">
        <v>125</v>
      </c>
      <c r="G66" s="112" t="s">
        <v>126</v>
      </c>
      <c r="H66" s="111" t="s">
        <v>241</v>
      </c>
      <c r="I66" s="111" t="s">
        <v>34</v>
      </c>
      <c r="J66" s="106" t="s">
        <v>29</v>
      </c>
      <c r="K66" s="106" t="s">
        <v>30</v>
      </c>
      <c r="L66" s="121" t="s">
        <v>28</v>
      </c>
      <c r="M66" s="106" t="s">
        <v>134</v>
      </c>
      <c r="N66" s="17" t="s">
        <v>183</v>
      </c>
      <c r="O66" s="106" t="s">
        <v>24</v>
      </c>
      <c r="P66" s="106" t="s">
        <v>30</v>
      </c>
      <c r="Q66" s="121" t="s">
        <v>28</v>
      </c>
      <c r="R66" s="106" t="s">
        <v>134</v>
      </c>
      <c r="S66" s="21" t="s">
        <v>147</v>
      </c>
      <c r="T66" s="22"/>
      <c r="U66" s="53" t="s">
        <v>285</v>
      </c>
      <c r="V66" s="54"/>
      <c r="W66" s="54"/>
      <c r="X66" s="54"/>
      <c r="Y66" s="54"/>
      <c r="Z66" s="54"/>
      <c r="AA66" s="54"/>
      <c r="AB66" s="54"/>
      <c r="AC66" s="54"/>
      <c r="AD66" s="55"/>
    </row>
    <row r="67" spans="1:30" ht="52.5" customHeight="1" x14ac:dyDescent="0.25">
      <c r="A67" s="97"/>
      <c r="B67" s="106"/>
      <c r="C67" s="106"/>
      <c r="D67" s="106"/>
      <c r="E67" s="106"/>
      <c r="F67" s="111"/>
      <c r="G67" s="112"/>
      <c r="H67" s="111"/>
      <c r="I67" s="111"/>
      <c r="J67" s="106"/>
      <c r="K67" s="106"/>
      <c r="L67" s="121"/>
      <c r="M67" s="106"/>
      <c r="N67" s="17" t="s">
        <v>242</v>
      </c>
      <c r="O67" s="106"/>
      <c r="P67" s="106"/>
      <c r="Q67" s="121"/>
      <c r="R67" s="106"/>
      <c r="S67" s="21" t="s">
        <v>243</v>
      </c>
      <c r="T67" s="22" t="s">
        <v>182</v>
      </c>
      <c r="U67" s="49">
        <v>44957</v>
      </c>
      <c r="V67" s="50">
        <v>45291</v>
      </c>
      <c r="W67" s="10">
        <v>0</v>
      </c>
      <c r="X67" s="10" t="s">
        <v>281</v>
      </c>
      <c r="Y67" s="12">
        <v>2</v>
      </c>
      <c r="Z67" s="12">
        <v>1</v>
      </c>
      <c r="AA67" s="13">
        <v>0</v>
      </c>
      <c r="AB67" s="13">
        <v>0</v>
      </c>
      <c r="AC67" s="13">
        <v>0</v>
      </c>
      <c r="AD67" s="8" t="s">
        <v>301</v>
      </c>
    </row>
    <row r="68" spans="1:30" ht="36" customHeight="1" x14ac:dyDescent="0.25">
      <c r="A68" s="97"/>
      <c r="B68" s="106"/>
      <c r="C68" s="106"/>
      <c r="D68" s="106"/>
      <c r="E68" s="106"/>
      <c r="F68" s="111"/>
      <c r="G68" s="112"/>
      <c r="H68" s="111"/>
      <c r="I68" s="111"/>
      <c r="J68" s="106"/>
      <c r="K68" s="106"/>
      <c r="L68" s="121"/>
      <c r="M68" s="106"/>
      <c r="N68" s="17" t="s">
        <v>210</v>
      </c>
      <c r="O68" s="106"/>
      <c r="P68" s="106"/>
      <c r="Q68" s="121"/>
      <c r="R68" s="106"/>
      <c r="S68" s="21" t="s">
        <v>147</v>
      </c>
      <c r="T68" s="28"/>
      <c r="U68" s="53" t="s">
        <v>285</v>
      </c>
      <c r="V68" s="54"/>
      <c r="W68" s="54"/>
      <c r="X68" s="54"/>
      <c r="Y68" s="54"/>
      <c r="Z68" s="54"/>
      <c r="AA68" s="54"/>
      <c r="AB68" s="54"/>
      <c r="AC68" s="54"/>
      <c r="AD68" s="55"/>
    </row>
    <row r="69" spans="1:30" ht="38.25" x14ac:dyDescent="0.25">
      <c r="A69" s="97"/>
      <c r="B69" s="106"/>
      <c r="C69" s="106"/>
      <c r="D69" s="106"/>
      <c r="E69" s="106"/>
      <c r="F69" s="111"/>
      <c r="G69" s="112"/>
      <c r="H69" s="111"/>
      <c r="I69" s="111"/>
      <c r="J69" s="106"/>
      <c r="K69" s="106"/>
      <c r="L69" s="121"/>
      <c r="M69" s="106"/>
      <c r="N69" s="17" t="s">
        <v>212</v>
      </c>
      <c r="O69" s="106"/>
      <c r="P69" s="106"/>
      <c r="Q69" s="121"/>
      <c r="R69" s="106"/>
      <c r="S69" s="21" t="s">
        <v>244</v>
      </c>
      <c r="T69" s="22" t="s">
        <v>182</v>
      </c>
      <c r="U69" s="49">
        <v>44957</v>
      </c>
      <c r="V69" s="50">
        <v>45291</v>
      </c>
      <c r="W69" s="10">
        <v>0</v>
      </c>
      <c r="X69" s="10" t="s">
        <v>281</v>
      </c>
      <c r="Y69" s="12">
        <v>8</v>
      </c>
      <c r="Z69" s="12">
        <v>7</v>
      </c>
      <c r="AA69" s="13">
        <v>0</v>
      </c>
      <c r="AB69" s="13">
        <v>0</v>
      </c>
      <c r="AC69" s="13">
        <v>0</v>
      </c>
      <c r="AD69" s="8" t="s">
        <v>326</v>
      </c>
    </row>
    <row r="70" spans="1:30" ht="51" customHeight="1" x14ac:dyDescent="0.25">
      <c r="A70" s="97"/>
      <c r="B70" s="106"/>
      <c r="C70" s="106"/>
      <c r="D70" s="106"/>
      <c r="E70" s="106"/>
      <c r="F70" s="111"/>
      <c r="G70" s="112"/>
      <c r="H70" s="111"/>
      <c r="I70" s="111"/>
      <c r="J70" s="106"/>
      <c r="K70" s="106"/>
      <c r="L70" s="121"/>
      <c r="M70" s="106"/>
      <c r="N70" s="17" t="s">
        <v>188</v>
      </c>
      <c r="O70" s="106"/>
      <c r="P70" s="106"/>
      <c r="Q70" s="121"/>
      <c r="R70" s="106"/>
      <c r="S70" s="21" t="s">
        <v>245</v>
      </c>
      <c r="T70" s="22" t="s">
        <v>182</v>
      </c>
      <c r="U70" s="49">
        <v>44957</v>
      </c>
      <c r="V70" s="50">
        <v>45291</v>
      </c>
      <c r="W70" s="10">
        <v>0</v>
      </c>
      <c r="X70" s="10" t="s">
        <v>281</v>
      </c>
      <c r="Y70" s="12">
        <v>16</v>
      </c>
      <c r="Z70" s="12">
        <v>16</v>
      </c>
      <c r="AA70" s="13">
        <v>0</v>
      </c>
      <c r="AB70" s="13">
        <v>0</v>
      </c>
      <c r="AC70" s="13">
        <v>0</v>
      </c>
      <c r="AD70" s="8" t="s">
        <v>321</v>
      </c>
    </row>
    <row r="71" spans="1:30" ht="86.25" customHeight="1" x14ac:dyDescent="0.25">
      <c r="A71" s="97" t="s">
        <v>89</v>
      </c>
      <c r="B71" s="106" t="s">
        <v>280</v>
      </c>
      <c r="C71" s="106" t="s">
        <v>276</v>
      </c>
      <c r="D71" s="106" t="s">
        <v>7</v>
      </c>
      <c r="E71" s="106" t="s">
        <v>3</v>
      </c>
      <c r="F71" s="111" t="s">
        <v>8</v>
      </c>
      <c r="G71" s="112" t="s">
        <v>127</v>
      </c>
      <c r="H71" s="111" t="s">
        <v>246</v>
      </c>
      <c r="I71" s="111" t="s">
        <v>34</v>
      </c>
      <c r="J71" s="106" t="s">
        <v>24</v>
      </c>
      <c r="K71" s="106" t="s">
        <v>30</v>
      </c>
      <c r="L71" s="121" t="s">
        <v>28</v>
      </c>
      <c r="M71" s="106" t="s">
        <v>134</v>
      </c>
      <c r="N71" s="17" t="s">
        <v>295</v>
      </c>
      <c r="O71" s="106" t="s">
        <v>26</v>
      </c>
      <c r="P71" s="106" t="s">
        <v>30</v>
      </c>
      <c r="Q71" s="121" t="s">
        <v>28</v>
      </c>
      <c r="R71" s="106" t="s">
        <v>134</v>
      </c>
      <c r="S71" s="21" t="s">
        <v>147</v>
      </c>
      <c r="T71" s="22"/>
      <c r="U71" s="53" t="s">
        <v>285</v>
      </c>
      <c r="V71" s="54"/>
      <c r="W71" s="54"/>
      <c r="X71" s="54"/>
      <c r="Y71" s="54"/>
      <c r="Z71" s="54"/>
      <c r="AA71" s="54"/>
      <c r="AB71" s="54"/>
      <c r="AC71" s="54"/>
      <c r="AD71" s="55"/>
    </row>
    <row r="72" spans="1:30" ht="37.5" customHeight="1" x14ac:dyDescent="0.25">
      <c r="A72" s="97"/>
      <c r="B72" s="106"/>
      <c r="C72" s="106"/>
      <c r="D72" s="106"/>
      <c r="E72" s="106"/>
      <c r="F72" s="111"/>
      <c r="G72" s="112"/>
      <c r="H72" s="111"/>
      <c r="I72" s="111"/>
      <c r="J72" s="106"/>
      <c r="K72" s="106"/>
      <c r="L72" s="121"/>
      <c r="M72" s="106"/>
      <c r="N72" s="17" t="s">
        <v>247</v>
      </c>
      <c r="O72" s="106"/>
      <c r="P72" s="106"/>
      <c r="Q72" s="121"/>
      <c r="R72" s="106"/>
      <c r="S72" s="21" t="s">
        <v>248</v>
      </c>
      <c r="T72" s="22" t="s">
        <v>182</v>
      </c>
      <c r="U72" s="49">
        <v>44957</v>
      </c>
      <c r="V72" s="50">
        <v>45291</v>
      </c>
      <c r="W72" s="10">
        <v>0</v>
      </c>
      <c r="X72" s="10" t="s">
        <v>281</v>
      </c>
      <c r="Y72" s="12">
        <v>14</v>
      </c>
      <c r="Z72" s="12">
        <v>13</v>
      </c>
      <c r="AA72" s="13">
        <v>0</v>
      </c>
      <c r="AB72" s="13">
        <v>0</v>
      </c>
      <c r="AC72" s="13">
        <v>0</v>
      </c>
      <c r="AD72" s="8" t="s">
        <v>331</v>
      </c>
    </row>
    <row r="73" spans="1:30" ht="45.75" customHeight="1" x14ac:dyDescent="0.25">
      <c r="A73" s="97"/>
      <c r="B73" s="106"/>
      <c r="C73" s="106"/>
      <c r="D73" s="106"/>
      <c r="E73" s="106"/>
      <c r="F73" s="111"/>
      <c r="G73" s="112"/>
      <c r="H73" s="111"/>
      <c r="I73" s="111"/>
      <c r="J73" s="106"/>
      <c r="K73" s="106"/>
      <c r="L73" s="121"/>
      <c r="M73" s="106"/>
      <c r="N73" s="17" t="s">
        <v>188</v>
      </c>
      <c r="O73" s="106"/>
      <c r="P73" s="106"/>
      <c r="Q73" s="121"/>
      <c r="R73" s="106"/>
      <c r="S73" s="21" t="s">
        <v>249</v>
      </c>
      <c r="T73" s="22" t="s">
        <v>182</v>
      </c>
      <c r="U73" s="49">
        <v>44957</v>
      </c>
      <c r="V73" s="50">
        <v>45291</v>
      </c>
      <c r="W73" s="10">
        <v>0</v>
      </c>
      <c r="X73" s="10" t="s">
        <v>281</v>
      </c>
      <c r="Y73" s="12">
        <v>22</v>
      </c>
      <c r="Z73" s="12">
        <v>17</v>
      </c>
      <c r="AA73" s="13">
        <v>0</v>
      </c>
      <c r="AB73" s="13">
        <v>0</v>
      </c>
      <c r="AC73" s="13">
        <v>0</v>
      </c>
      <c r="AD73" s="8" t="s">
        <v>332</v>
      </c>
    </row>
    <row r="74" spans="1:30" ht="39" customHeight="1" x14ac:dyDescent="0.25">
      <c r="A74" s="97"/>
      <c r="B74" s="106"/>
      <c r="C74" s="106"/>
      <c r="D74" s="106"/>
      <c r="E74" s="106"/>
      <c r="F74" s="111"/>
      <c r="G74" s="112"/>
      <c r="H74" s="111"/>
      <c r="I74" s="111"/>
      <c r="J74" s="106"/>
      <c r="K74" s="106"/>
      <c r="L74" s="121"/>
      <c r="M74" s="106"/>
      <c r="N74" s="17" t="s">
        <v>250</v>
      </c>
      <c r="O74" s="106"/>
      <c r="P74" s="106"/>
      <c r="Q74" s="121"/>
      <c r="R74" s="106"/>
      <c r="S74" s="21" t="s">
        <v>147</v>
      </c>
      <c r="T74" s="28"/>
      <c r="U74" s="53" t="s">
        <v>285</v>
      </c>
      <c r="V74" s="54"/>
      <c r="W74" s="54"/>
      <c r="X74" s="54"/>
      <c r="Y74" s="54"/>
      <c r="Z74" s="54"/>
      <c r="AA74" s="54"/>
      <c r="AB74" s="54"/>
      <c r="AC74" s="54"/>
      <c r="AD74" s="55"/>
    </row>
    <row r="75" spans="1:30" ht="37.5" customHeight="1" x14ac:dyDescent="0.25">
      <c r="A75" s="97"/>
      <c r="B75" s="106"/>
      <c r="C75" s="106"/>
      <c r="D75" s="106"/>
      <c r="E75" s="106"/>
      <c r="F75" s="111"/>
      <c r="G75" s="112"/>
      <c r="H75" s="111"/>
      <c r="I75" s="111"/>
      <c r="J75" s="106"/>
      <c r="K75" s="106"/>
      <c r="L75" s="121"/>
      <c r="M75" s="106"/>
      <c r="N75" s="17" t="s">
        <v>251</v>
      </c>
      <c r="O75" s="106"/>
      <c r="P75" s="106"/>
      <c r="Q75" s="121"/>
      <c r="R75" s="106"/>
      <c r="S75" s="21" t="s">
        <v>147</v>
      </c>
      <c r="T75" s="28"/>
      <c r="U75" s="53" t="s">
        <v>285</v>
      </c>
      <c r="V75" s="54"/>
      <c r="W75" s="54"/>
      <c r="X75" s="54"/>
      <c r="Y75" s="54"/>
      <c r="Z75" s="54"/>
      <c r="AA75" s="54"/>
      <c r="AB75" s="54"/>
      <c r="AC75" s="54"/>
      <c r="AD75" s="55"/>
    </row>
    <row r="76" spans="1:30" ht="36.75" customHeight="1" x14ac:dyDescent="0.25">
      <c r="A76" s="97"/>
      <c r="B76" s="106"/>
      <c r="C76" s="106"/>
      <c r="D76" s="106"/>
      <c r="E76" s="106"/>
      <c r="F76" s="111"/>
      <c r="G76" s="112"/>
      <c r="H76" s="111"/>
      <c r="I76" s="111"/>
      <c r="J76" s="106"/>
      <c r="K76" s="106"/>
      <c r="L76" s="121"/>
      <c r="M76" s="106"/>
      <c r="N76" s="17" t="s">
        <v>252</v>
      </c>
      <c r="O76" s="106"/>
      <c r="P76" s="106"/>
      <c r="Q76" s="121"/>
      <c r="R76" s="106"/>
      <c r="S76" s="21" t="s">
        <v>253</v>
      </c>
      <c r="T76" s="22" t="s">
        <v>182</v>
      </c>
      <c r="U76" s="49">
        <v>44957</v>
      </c>
      <c r="V76" s="50">
        <v>45291</v>
      </c>
      <c r="W76" s="10">
        <v>0</v>
      </c>
      <c r="X76" s="10" t="s">
        <v>281</v>
      </c>
      <c r="Y76" s="12">
        <v>8</v>
      </c>
      <c r="Z76" s="12">
        <v>8</v>
      </c>
      <c r="AA76" s="13">
        <v>0</v>
      </c>
      <c r="AB76" s="13">
        <v>0</v>
      </c>
      <c r="AC76" s="13">
        <v>0</v>
      </c>
      <c r="AD76" s="8" t="s">
        <v>303</v>
      </c>
    </row>
    <row r="77" spans="1:30" ht="53.25" customHeight="1" x14ac:dyDescent="0.25">
      <c r="A77" s="97" t="s">
        <v>90</v>
      </c>
      <c r="B77" s="106" t="s">
        <v>280</v>
      </c>
      <c r="C77" s="106" t="s">
        <v>276</v>
      </c>
      <c r="D77" s="106" t="s">
        <v>7</v>
      </c>
      <c r="E77" s="106" t="s">
        <v>3</v>
      </c>
      <c r="F77" s="111" t="s">
        <v>128</v>
      </c>
      <c r="G77" s="112" t="s">
        <v>129</v>
      </c>
      <c r="H77" s="111" t="s">
        <v>254</v>
      </c>
      <c r="I77" s="111" t="s">
        <v>34</v>
      </c>
      <c r="J77" s="106" t="s">
        <v>141</v>
      </c>
      <c r="K77" s="106" t="s">
        <v>30</v>
      </c>
      <c r="L77" s="121" t="s">
        <v>28</v>
      </c>
      <c r="M77" s="106" t="s">
        <v>134</v>
      </c>
      <c r="N77" s="17" t="s">
        <v>296</v>
      </c>
      <c r="O77" s="106" t="s">
        <v>141</v>
      </c>
      <c r="P77" s="106" t="s">
        <v>30</v>
      </c>
      <c r="Q77" s="121" t="s">
        <v>28</v>
      </c>
      <c r="R77" s="106" t="s">
        <v>134</v>
      </c>
      <c r="S77" s="21" t="s">
        <v>147</v>
      </c>
      <c r="T77" s="22"/>
      <c r="U77" s="53" t="s">
        <v>285</v>
      </c>
      <c r="V77" s="54"/>
      <c r="W77" s="54"/>
      <c r="X77" s="54"/>
      <c r="Y77" s="54"/>
      <c r="Z77" s="54"/>
      <c r="AA77" s="54"/>
      <c r="AB77" s="54"/>
      <c r="AC77" s="54"/>
      <c r="AD77" s="55"/>
    </row>
    <row r="78" spans="1:30" ht="45" customHeight="1" x14ac:dyDescent="0.25">
      <c r="A78" s="97"/>
      <c r="B78" s="106"/>
      <c r="C78" s="106"/>
      <c r="D78" s="106"/>
      <c r="E78" s="106"/>
      <c r="F78" s="111"/>
      <c r="G78" s="112"/>
      <c r="H78" s="111"/>
      <c r="I78" s="111"/>
      <c r="J78" s="106"/>
      <c r="K78" s="106"/>
      <c r="L78" s="121"/>
      <c r="M78" s="106"/>
      <c r="N78" s="17" t="s">
        <v>297</v>
      </c>
      <c r="O78" s="106"/>
      <c r="P78" s="106"/>
      <c r="Q78" s="121"/>
      <c r="R78" s="106"/>
      <c r="S78" s="21" t="s">
        <v>255</v>
      </c>
      <c r="T78" s="22" t="s">
        <v>182</v>
      </c>
      <c r="U78" s="49">
        <v>44957</v>
      </c>
      <c r="V78" s="50">
        <v>45261</v>
      </c>
      <c r="W78" s="10">
        <v>0</v>
      </c>
      <c r="X78" s="10" t="s">
        <v>281</v>
      </c>
      <c r="Y78" s="12">
        <v>2</v>
      </c>
      <c r="Z78" s="12">
        <v>2</v>
      </c>
      <c r="AA78" s="13">
        <v>0</v>
      </c>
      <c r="AB78" s="13">
        <v>0</v>
      </c>
      <c r="AC78" s="13">
        <v>0</v>
      </c>
      <c r="AD78" s="8" t="s">
        <v>333</v>
      </c>
    </row>
    <row r="79" spans="1:30" ht="35.25" customHeight="1" x14ac:dyDescent="0.25">
      <c r="A79" s="97"/>
      <c r="B79" s="106"/>
      <c r="C79" s="106"/>
      <c r="D79" s="106"/>
      <c r="E79" s="106"/>
      <c r="F79" s="111"/>
      <c r="G79" s="112"/>
      <c r="H79" s="111"/>
      <c r="I79" s="111"/>
      <c r="J79" s="106"/>
      <c r="K79" s="106"/>
      <c r="L79" s="121"/>
      <c r="M79" s="106"/>
      <c r="N79" s="17" t="s">
        <v>256</v>
      </c>
      <c r="O79" s="106"/>
      <c r="P79" s="106"/>
      <c r="Q79" s="121"/>
      <c r="R79" s="106"/>
      <c r="S79" s="21" t="s">
        <v>257</v>
      </c>
      <c r="T79" s="22" t="s">
        <v>182</v>
      </c>
      <c r="U79" s="49">
        <v>44957</v>
      </c>
      <c r="V79" s="50">
        <v>45261</v>
      </c>
      <c r="W79" s="10">
        <v>0</v>
      </c>
      <c r="X79" s="10" t="s">
        <v>281</v>
      </c>
      <c r="Y79" s="12">
        <v>1</v>
      </c>
      <c r="Z79" s="12">
        <v>1</v>
      </c>
      <c r="AA79" s="13">
        <v>0</v>
      </c>
      <c r="AB79" s="13">
        <v>0</v>
      </c>
      <c r="AC79" s="13">
        <v>0</v>
      </c>
      <c r="AD79" s="8" t="s">
        <v>333</v>
      </c>
    </row>
    <row r="80" spans="1:30" ht="47.25" customHeight="1" x14ac:dyDescent="0.25">
      <c r="A80" s="97"/>
      <c r="B80" s="106"/>
      <c r="C80" s="106"/>
      <c r="D80" s="106"/>
      <c r="E80" s="106"/>
      <c r="F80" s="111"/>
      <c r="G80" s="112"/>
      <c r="H80" s="111"/>
      <c r="I80" s="111"/>
      <c r="J80" s="106"/>
      <c r="K80" s="106"/>
      <c r="L80" s="121"/>
      <c r="M80" s="106"/>
      <c r="N80" s="17" t="s">
        <v>258</v>
      </c>
      <c r="O80" s="106"/>
      <c r="P80" s="106"/>
      <c r="Q80" s="121"/>
      <c r="R80" s="106"/>
      <c r="S80" s="21" t="s">
        <v>147</v>
      </c>
      <c r="T80" s="28"/>
      <c r="U80" s="53" t="s">
        <v>285</v>
      </c>
      <c r="V80" s="54"/>
      <c r="W80" s="54"/>
      <c r="X80" s="54"/>
      <c r="Y80" s="54"/>
      <c r="Z80" s="54"/>
      <c r="AA80" s="54"/>
      <c r="AB80" s="54"/>
      <c r="AC80" s="54"/>
      <c r="AD80" s="55"/>
    </row>
    <row r="81" spans="1:30" ht="33.75" customHeight="1" x14ac:dyDescent="0.25">
      <c r="A81" s="97"/>
      <c r="B81" s="106"/>
      <c r="C81" s="106"/>
      <c r="D81" s="106"/>
      <c r="E81" s="106"/>
      <c r="F81" s="111"/>
      <c r="G81" s="112"/>
      <c r="H81" s="111"/>
      <c r="I81" s="111"/>
      <c r="J81" s="106"/>
      <c r="K81" s="106"/>
      <c r="L81" s="121"/>
      <c r="M81" s="106"/>
      <c r="N81" s="17" t="s">
        <v>259</v>
      </c>
      <c r="O81" s="106"/>
      <c r="P81" s="106"/>
      <c r="Q81" s="121"/>
      <c r="R81" s="106"/>
      <c r="S81" s="21" t="s">
        <v>147</v>
      </c>
      <c r="T81" s="28"/>
      <c r="U81" s="53" t="s">
        <v>285</v>
      </c>
      <c r="V81" s="54"/>
      <c r="W81" s="54"/>
      <c r="X81" s="54"/>
      <c r="Y81" s="54"/>
      <c r="Z81" s="54"/>
      <c r="AA81" s="54"/>
      <c r="AB81" s="54"/>
      <c r="AC81" s="54"/>
      <c r="AD81" s="55"/>
    </row>
    <row r="82" spans="1:30" ht="72.75" customHeight="1" x14ac:dyDescent="0.25">
      <c r="A82" s="97" t="s">
        <v>91</v>
      </c>
      <c r="B82" s="106" t="s">
        <v>280</v>
      </c>
      <c r="C82" s="106" t="s">
        <v>276</v>
      </c>
      <c r="D82" s="106" t="s">
        <v>7</v>
      </c>
      <c r="E82" s="106" t="s">
        <v>3</v>
      </c>
      <c r="F82" s="111" t="s">
        <v>298</v>
      </c>
      <c r="G82" s="112" t="s">
        <v>299</v>
      </c>
      <c r="H82" s="111" t="s">
        <v>186</v>
      </c>
      <c r="I82" s="111" t="s">
        <v>34</v>
      </c>
      <c r="J82" s="106" t="s">
        <v>29</v>
      </c>
      <c r="K82" s="106" t="s">
        <v>30</v>
      </c>
      <c r="L82" s="121" t="s">
        <v>28</v>
      </c>
      <c r="M82" s="106" t="s">
        <v>134</v>
      </c>
      <c r="N82" s="17" t="s">
        <v>216</v>
      </c>
      <c r="O82" s="106" t="s">
        <v>29</v>
      </c>
      <c r="P82" s="106" t="s">
        <v>30</v>
      </c>
      <c r="Q82" s="121" t="s">
        <v>28</v>
      </c>
      <c r="R82" s="106" t="s">
        <v>134</v>
      </c>
      <c r="S82" s="21" t="s">
        <v>260</v>
      </c>
      <c r="T82" s="22" t="s">
        <v>182</v>
      </c>
      <c r="U82" s="49">
        <v>44957</v>
      </c>
      <c r="V82" s="50">
        <v>45261</v>
      </c>
      <c r="W82" s="10">
        <v>0</v>
      </c>
      <c r="X82" s="10" t="s">
        <v>281</v>
      </c>
      <c r="Y82" s="12">
        <v>11</v>
      </c>
      <c r="Z82" s="12">
        <v>8</v>
      </c>
      <c r="AA82" s="13">
        <v>0</v>
      </c>
      <c r="AB82" s="13">
        <v>0</v>
      </c>
      <c r="AC82" s="13">
        <v>0</v>
      </c>
      <c r="AD82" s="8" t="s">
        <v>334</v>
      </c>
    </row>
    <row r="83" spans="1:30" ht="63" customHeight="1" x14ac:dyDescent="0.25">
      <c r="A83" s="97"/>
      <c r="B83" s="106"/>
      <c r="C83" s="106"/>
      <c r="D83" s="106"/>
      <c r="E83" s="106"/>
      <c r="F83" s="111"/>
      <c r="G83" s="112"/>
      <c r="H83" s="111"/>
      <c r="I83" s="111"/>
      <c r="J83" s="106"/>
      <c r="K83" s="106"/>
      <c r="L83" s="121"/>
      <c r="M83" s="106"/>
      <c r="N83" s="17" t="s">
        <v>226</v>
      </c>
      <c r="O83" s="106"/>
      <c r="P83" s="106"/>
      <c r="Q83" s="121"/>
      <c r="R83" s="106"/>
      <c r="S83" s="21" t="s">
        <v>261</v>
      </c>
      <c r="T83" s="22" t="s">
        <v>182</v>
      </c>
      <c r="U83" s="49">
        <v>44957</v>
      </c>
      <c r="V83" s="50">
        <v>45261</v>
      </c>
      <c r="W83" s="10">
        <v>0</v>
      </c>
      <c r="X83" s="10" t="s">
        <v>281</v>
      </c>
      <c r="Y83" s="12">
        <v>6</v>
      </c>
      <c r="Z83" s="12">
        <v>4</v>
      </c>
      <c r="AA83" s="13">
        <v>0</v>
      </c>
      <c r="AB83" s="13">
        <v>0</v>
      </c>
      <c r="AC83" s="13">
        <v>0</v>
      </c>
      <c r="AD83" s="8" t="s">
        <v>335</v>
      </c>
    </row>
    <row r="84" spans="1:30" ht="35.25" customHeight="1" x14ac:dyDescent="0.25">
      <c r="A84" s="97"/>
      <c r="B84" s="106"/>
      <c r="C84" s="106"/>
      <c r="D84" s="106"/>
      <c r="E84" s="106"/>
      <c r="F84" s="111"/>
      <c r="G84" s="112"/>
      <c r="H84" s="111"/>
      <c r="I84" s="111"/>
      <c r="J84" s="106"/>
      <c r="K84" s="106"/>
      <c r="L84" s="121"/>
      <c r="M84" s="106"/>
      <c r="N84" s="17" t="s">
        <v>262</v>
      </c>
      <c r="O84" s="106"/>
      <c r="P84" s="106"/>
      <c r="Q84" s="121"/>
      <c r="R84" s="106"/>
      <c r="S84" s="21" t="s">
        <v>263</v>
      </c>
      <c r="T84" s="22" t="s">
        <v>182</v>
      </c>
      <c r="U84" s="49">
        <v>44957</v>
      </c>
      <c r="V84" s="50">
        <v>45261</v>
      </c>
      <c r="W84" s="10">
        <v>0</v>
      </c>
      <c r="X84" s="10" t="s">
        <v>281</v>
      </c>
      <c r="Y84" s="12">
        <v>11</v>
      </c>
      <c r="Z84" s="12">
        <v>9</v>
      </c>
      <c r="AA84" s="13">
        <v>0</v>
      </c>
      <c r="AB84" s="13">
        <v>0</v>
      </c>
      <c r="AC84" s="13">
        <v>0</v>
      </c>
      <c r="AD84" s="8" t="s">
        <v>322</v>
      </c>
    </row>
    <row r="85" spans="1:30" ht="45.75" customHeight="1" x14ac:dyDescent="0.25">
      <c r="A85" s="97"/>
      <c r="B85" s="106"/>
      <c r="C85" s="106"/>
      <c r="D85" s="106"/>
      <c r="E85" s="106"/>
      <c r="F85" s="111"/>
      <c r="G85" s="112"/>
      <c r="H85" s="111"/>
      <c r="I85" s="111"/>
      <c r="J85" s="106"/>
      <c r="K85" s="106"/>
      <c r="L85" s="121"/>
      <c r="M85" s="106"/>
      <c r="N85" s="17" t="s">
        <v>264</v>
      </c>
      <c r="O85" s="106"/>
      <c r="P85" s="106"/>
      <c r="Q85" s="121"/>
      <c r="R85" s="106"/>
      <c r="S85" s="21" t="s">
        <v>265</v>
      </c>
      <c r="T85" s="22" t="s">
        <v>182</v>
      </c>
      <c r="U85" s="49">
        <v>44957</v>
      </c>
      <c r="V85" s="50">
        <v>45261</v>
      </c>
      <c r="W85" s="10">
        <v>0</v>
      </c>
      <c r="X85" s="10" t="s">
        <v>281</v>
      </c>
      <c r="Y85" s="12">
        <v>9</v>
      </c>
      <c r="Z85" s="12">
        <v>8</v>
      </c>
      <c r="AA85" s="13">
        <v>0</v>
      </c>
      <c r="AB85" s="13">
        <v>0</v>
      </c>
      <c r="AC85" s="13">
        <v>0</v>
      </c>
      <c r="AD85" s="31" t="s">
        <v>302</v>
      </c>
    </row>
    <row r="86" spans="1:30" ht="75.75" customHeight="1" x14ac:dyDescent="0.25">
      <c r="A86" s="97" t="s">
        <v>92</v>
      </c>
      <c r="B86" s="106" t="s">
        <v>67</v>
      </c>
      <c r="C86" s="106" t="s">
        <v>56</v>
      </c>
      <c r="D86" s="106" t="s">
        <v>9</v>
      </c>
      <c r="E86" s="106" t="s">
        <v>3</v>
      </c>
      <c r="F86" s="111" t="s">
        <v>98</v>
      </c>
      <c r="G86" s="112" t="s">
        <v>130</v>
      </c>
      <c r="H86" s="111" t="s">
        <v>170</v>
      </c>
      <c r="I86" s="111" t="s">
        <v>35</v>
      </c>
      <c r="J86" s="106" t="s">
        <v>29</v>
      </c>
      <c r="K86" s="106" t="s">
        <v>30</v>
      </c>
      <c r="L86" s="121" t="s">
        <v>28</v>
      </c>
      <c r="M86" s="106" t="s">
        <v>134</v>
      </c>
      <c r="N86" s="17" t="s">
        <v>300</v>
      </c>
      <c r="O86" s="106" t="s">
        <v>24</v>
      </c>
      <c r="P86" s="106" t="s">
        <v>30</v>
      </c>
      <c r="Q86" s="121" t="s">
        <v>28</v>
      </c>
      <c r="R86" s="106" t="s">
        <v>134</v>
      </c>
      <c r="S86" s="21" t="s">
        <v>147</v>
      </c>
      <c r="T86" s="22"/>
      <c r="U86" s="53" t="s">
        <v>285</v>
      </c>
      <c r="V86" s="54"/>
      <c r="W86" s="54"/>
      <c r="X86" s="54"/>
      <c r="Y86" s="54"/>
      <c r="Z86" s="54"/>
      <c r="AA86" s="54"/>
      <c r="AB86" s="54"/>
      <c r="AC86" s="54"/>
      <c r="AD86" s="55"/>
    </row>
    <row r="87" spans="1:30" ht="72" customHeight="1" x14ac:dyDescent="0.25">
      <c r="A87" s="97"/>
      <c r="B87" s="106"/>
      <c r="C87" s="106"/>
      <c r="D87" s="106"/>
      <c r="E87" s="106"/>
      <c r="F87" s="111"/>
      <c r="G87" s="112"/>
      <c r="H87" s="111"/>
      <c r="I87" s="111"/>
      <c r="J87" s="106"/>
      <c r="K87" s="106"/>
      <c r="L87" s="121"/>
      <c r="M87" s="106"/>
      <c r="N87" s="17" t="s">
        <v>266</v>
      </c>
      <c r="O87" s="106"/>
      <c r="P87" s="106"/>
      <c r="Q87" s="121"/>
      <c r="R87" s="106"/>
      <c r="S87" s="21" t="s">
        <v>147</v>
      </c>
      <c r="T87" s="28"/>
      <c r="U87" s="53" t="s">
        <v>285</v>
      </c>
      <c r="V87" s="54"/>
      <c r="W87" s="54"/>
      <c r="X87" s="54"/>
      <c r="Y87" s="54"/>
      <c r="Z87" s="54"/>
      <c r="AA87" s="54"/>
      <c r="AB87" s="54"/>
      <c r="AC87" s="54"/>
      <c r="AD87" s="55"/>
    </row>
    <row r="88" spans="1:30" ht="67.5" customHeight="1" x14ac:dyDescent="0.25">
      <c r="A88" s="97"/>
      <c r="B88" s="106"/>
      <c r="C88" s="106"/>
      <c r="D88" s="106"/>
      <c r="E88" s="106"/>
      <c r="F88" s="111"/>
      <c r="G88" s="112"/>
      <c r="H88" s="111"/>
      <c r="I88" s="111"/>
      <c r="J88" s="106"/>
      <c r="K88" s="106"/>
      <c r="L88" s="121"/>
      <c r="M88" s="106"/>
      <c r="N88" s="17" t="s">
        <v>267</v>
      </c>
      <c r="O88" s="106"/>
      <c r="P88" s="106"/>
      <c r="Q88" s="121"/>
      <c r="R88" s="106"/>
      <c r="S88" s="25" t="s">
        <v>268</v>
      </c>
      <c r="T88" s="29" t="s">
        <v>151</v>
      </c>
      <c r="U88" s="49">
        <v>44957</v>
      </c>
      <c r="V88" s="50">
        <v>45291</v>
      </c>
      <c r="W88" s="10">
        <v>0</v>
      </c>
      <c r="X88" s="10" t="s">
        <v>281</v>
      </c>
      <c r="Y88" s="12">
        <v>2</v>
      </c>
      <c r="Z88" s="12">
        <v>2</v>
      </c>
      <c r="AA88" s="13">
        <v>0</v>
      </c>
      <c r="AB88" s="13">
        <v>0</v>
      </c>
      <c r="AC88" s="13">
        <v>0</v>
      </c>
      <c r="AD88" s="47" t="s">
        <v>329</v>
      </c>
    </row>
    <row r="89" spans="1:30" ht="40.5" customHeight="1" x14ac:dyDescent="0.25">
      <c r="A89" s="97" t="s">
        <v>93</v>
      </c>
      <c r="B89" s="106" t="s">
        <v>68</v>
      </c>
      <c r="C89" s="106" t="s">
        <v>56</v>
      </c>
      <c r="D89" s="106" t="s">
        <v>11</v>
      </c>
      <c r="E89" s="106" t="s">
        <v>3</v>
      </c>
      <c r="F89" s="111" t="s">
        <v>131</v>
      </c>
      <c r="G89" s="112" t="s">
        <v>132</v>
      </c>
      <c r="H89" s="111" t="s">
        <v>269</v>
      </c>
      <c r="I89" s="111" t="s">
        <v>270</v>
      </c>
      <c r="J89" s="106" t="s">
        <v>141</v>
      </c>
      <c r="K89" s="106" t="s">
        <v>142</v>
      </c>
      <c r="L89" s="122" t="s">
        <v>25</v>
      </c>
      <c r="M89" s="106" t="s">
        <v>134</v>
      </c>
      <c r="N89" s="17" t="s">
        <v>271</v>
      </c>
      <c r="O89" s="106" t="s">
        <v>141</v>
      </c>
      <c r="P89" s="106" t="s">
        <v>142</v>
      </c>
      <c r="Q89" s="122" t="s">
        <v>25</v>
      </c>
      <c r="R89" s="106" t="s">
        <v>134</v>
      </c>
      <c r="S89" s="125" t="s">
        <v>272</v>
      </c>
      <c r="T89" s="128" t="s">
        <v>10</v>
      </c>
      <c r="U89" s="138">
        <v>44971</v>
      </c>
      <c r="V89" s="141">
        <v>45275</v>
      </c>
      <c r="W89" s="144">
        <v>0</v>
      </c>
      <c r="X89" s="141" t="s">
        <v>281</v>
      </c>
      <c r="Y89" s="149">
        <v>2</v>
      </c>
      <c r="Z89" s="149">
        <v>2</v>
      </c>
      <c r="AA89" s="152">
        <v>0</v>
      </c>
      <c r="AB89" s="152">
        <v>0</v>
      </c>
      <c r="AC89" s="152">
        <v>0</v>
      </c>
      <c r="AD89" s="147" t="s">
        <v>336</v>
      </c>
    </row>
    <row r="90" spans="1:30" ht="45.75" customHeight="1" x14ac:dyDescent="0.25">
      <c r="A90" s="97"/>
      <c r="B90" s="106"/>
      <c r="C90" s="106"/>
      <c r="D90" s="106"/>
      <c r="E90" s="106"/>
      <c r="F90" s="111"/>
      <c r="G90" s="112"/>
      <c r="H90" s="111"/>
      <c r="I90" s="111"/>
      <c r="J90" s="106"/>
      <c r="K90" s="106"/>
      <c r="L90" s="122"/>
      <c r="M90" s="106"/>
      <c r="N90" s="17" t="s">
        <v>273</v>
      </c>
      <c r="O90" s="106"/>
      <c r="P90" s="106"/>
      <c r="Q90" s="122"/>
      <c r="R90" s="106"/>
      <c r="S90" s="126"/>
      <c r="T90" s="129"/>
      <c r="U90" s="139"/>
      <c r="V90" s="142"/>
      <c r="W90" s="145"/>
      <c r="X90" s="142"/>
      <c r="Y90" s="150"/>
      <c r="Z90" s="150"/>
      <c r="AA90" s="153"/>
      <c r="AB90" s="153"/>
      <c r="AC90" s="153"/>
      <c r="AD90" s="147"/>
    </row>
    <row r="91" spans="1:30" ht="42.75" customHeight="1" thickBot="1" x14ac:dyDescent="0.3">
      <c r="A91" s="98"/>
      <c r="B91" s="110"/>
      <c r="C91" s="110"/>
      <c r="D91" s="110"/>
      <c r="E91" s="110"/>
      <c r="F91" s="113"/>
      <c r="G91" s="114"/>
      <c r="H91" s="113"/>
      <c r="I91" s="113"/>
      <c r="J91" s="110"/>
      <c r="K91" s="110"/>
      <c r="L91" s="123"/>
      <c r="M91" s="110"/>
      <c r="N91" s="19" t="s">
        <v>274</v>
      </c>
      <c r="O91" s="110"/>
      <c r="P91" s="110"/>
      <c r="Q91" s="123"/>
      <c r="R91" s="110"/>
      <c r="S91" s="127"/>
      <c r="T91" s="130"/>
      <c r="U91" s="140"/>
      <c r="V91" s="143"/>
      <c r="W91" s="146"/>
      <c r="X91" s="143"/>
      <c r="Y91" s="151"/>
      <c r="Z91" s="151"/>
      <c r="AA91" s="154"/>
      <c r="AB91" s="154"/>
      <c r="AC91" s="154"/>
      <c r="AD91" s="148"/>
    </row>
    <row r="93" spans="1:30" ht="15" customHeight="1" x14ac:dyDescent="0.25">
      <c r="A93" s="58" t="s">
        <v>339</v>
      </c>
      <c r="B93" s="58"/>
      <c r="C93" s="58"/>
      <c r="T93" s="56" t="s">
        <v>337</v>
      </c>
      <c r="U93" s="56"/>
      <c r="V93" s="56"/>
      <c r="W93" s="56">
        <f>SUM(W9:W91)</f>
        <v>1</v>
      </c>
    </row>
    <row r="94" spans="1:30" ht="15" customHeight="1" x14ac:dyDescent="0.25">
      <c r="A94" s="58" t="s">
        <v>340</v>
      </c>
      <c r="B94" s="58"/>
      <c r="C94" s="58"/>
      <c r="D94" s="57"/>
      <c r="T94" s="56" t="s">
        <v>338</v>
      </c>
      <c r="U94" s="56"/>
      <c r="V94" s="56"/>
      <c r="W94" s="56">
        <f>SUM(Y9:Y91)</f>
        <v>353</v>
      </c>
      <c r="Y94">
        <f>SUM(Y9:Y91)</f>
        <v>353</v>
      </c>
      <c r="Z94">
        <f>SUM(Z9:Z91)</f>
        <v>301</v>
      </c>
    </row>
  </sheetData>
  <mergeCells count="333">
    <mergeCell ref="A1:AC1"/>
    <mergeCell ref="A3:AC3"/>
    <mergeCell ref="AA7:AC7"/>
    <mergeCell ref="U89:U91"/>
    <mergeCell ref="V89:V91"/>
    <mergeCell ref="W89:W91"/>
    <mergeCell ref="AD89:AD91"/>
    <mergeCell ref="X89:X91"/>
    <mergeCell ref="Y89:Y91"/>
    <mergeCell ref="Z89:Z91"/>
    <mergeCell ref="AA89:AA91"/>
    <mergeCell ref="AB89:AB91"/>
    <mergeCell ref="AC89:AC91"/>
    <mergeCell ref="M18:M20"/>
    <mergeCell ref="N18:N20"/>
    <mergeCell ref="O18:O20"/>
    <mergeCell ref="P18:P20"/>
    <mergeCell ref="Q18:Q20"/>
    <mergeCell ref="J18:J20"/>
    <mergeCell ref="K18:K20"/>
    <mergeCell ref="L18:L20"/>
    <mergeCell ref="C18:C20"/>
    <mergeCell ref="D18:D20"/>
    <mergeCell ref="E18:E20"/>
    <mergeCell ref="R18:R20"/>
    <mergeCell ref="S89:S91"/>
    <mergeCell ref="T89:T91"/>
    <mergeCell ref="C11:C12"/>
    <mergeCell ref="C22:C23"/>
    <mergeCell ref="C24:C27"/>
    <mergeCell ref="C31:C43"/>
    <mergeCell ref="C28:C30"/>
    <mergeCell ref="C44:C52"/>
    <mergeCell ref="C53:C56"/>
    <mergeCell ref="C57:C61"/>
    <mergeCell ref="C62:C65"/>
    <mergeCell ref="C66:C70"/>
    <mergeCell ref="C71:C76"/>
    <mergeCell ref="C77:C81"/>
    <mergeCell ref="C82:C85"/>
    <mergeCell ref="C86:C88"/>
    <mergeCell ref="O86:O88"/>
    <mergeCell ref="P86:P88"/>
    <mergeCell ref="Q86:Q88"/>
    <mergeCell ref="R86:R88"/>
    <mergeCell ref="O89:O91"/>
    <mergeCell ref="P89:P91"/>
    <mergeCell ref="Q89:Q91"/>
    <mergeCell ref="R89:R91"/>
    <mergeCell ref="O77:O81"/>
    <mergeCell ref="P77:P81"/>
    <mergeCell ref="Q77:Q81"/>
    <mergeCell ref="R77:R81"/>
    <mergeCell ref="O82:O85"/>
    <mergeCell ref="P82:P85"/>
    <mergeCell ref="Q82:Q85"/>
    <mergeCell ref="R82:R85"/>
    <mergeCell ref="O66:O70"/>
    <mergeCell ref="P66:P70"/>
    <mergeCell ref="Q66:Q70"/>
    <mergeCell ref="R66:R70"/>
    <mergeCell ref="O71:O76"/>
    <mergeCell ref="P71:P76"/>
    <mergeCell ref="Q71:Q76"/>
    <mergeCell ref="R71:R76"/>
    <mergeCell ref="O57:O61"/>
    <mergeCell ref="P57:P61"/>
    <mergeCell ref="Q57:Q61"/>
    <mergeCell ref="R57:R61"/>
    <mergeCell ref="O62:O65"/>
    <mergeCell ref="P62:P65"/>
    <mergeCell ref="Q62:Q65"/>
    <mergeCell ref="R62:R65"/>
    <mergeCell ref="O44:O52"/>
    <mergeCell ref="P44:P52"/>
    <mergeCell ref="Q44:Q52"/>
    <mergeCell ref="P28:P30"/>
    <mergeCell ref="Q28:Q30"/>
    <mergeCell ref="R28:R30"/>
    <mergeCell ref="O31:O43"/>
    <mergeCell ref="P31:P43"/>
    <mergeCell ref="Q31:Q43"/>
    <mergeCell ref="R31:R43"/>
    <mergeCell ref="M89:M91"/>
    <mergeCell ref="O11:O12"/>
    <mergeCell ref="P11:P12"/>
    <mergeCell ref="Q11:Q12"/>
    <mergeCell ref="R11:R12"/>
    <mergeCell ref="Q13:Q14"/>
    <mergeCell ref="R13:R14"/>
    <mergeCell ref="O22:O23"/>
    <mergeCell ref="P22:P23"/>
    <mergeCell ref="Q22:Q23"/>
    <mergeCell ref="R22:R23"/>
    <mergeCell ref="O24:O27"/>
    <mergeCell ref="P24:P27"/>
    <mergeCell ref="Q24:Q27"/>
    <mergeCell ref="R24:R27"/>
    <mergeCell ref="O28:O30"/>
    <mergeCell ref="M77:M81"/>
    <mergeCell ref="P13:P14"/>
    <mergeCell ref="M11:M12"/>
    <mergeCell ref="R44:R52"/>
    <mergeCell ref="O53:O56"/>
    <mergeCell ref="P53:P56"/>
    <mergeCell ref="Q53:Q56"/>
    <mergeCell ref="R53:R56"/>
    <mergeCell ref="J82:J85"/>
    <mergeCell ref="K82:K85"/>
    <mergeCell ref="L82:L85"/>
    <mergeCell ref="M82:M85"/>
    <mergeCell ref="H77:H81"/>
    <mergeCell ref="I77:I81"/>
    <mergeCell ref="J77:J81"/>
    <mergeCell ref="K77:K81"/>
    <mergeCell ref="L77:L81"/>
    <mergeCell ref="J57:J61"/>
    <mergeCell ref="K57:K61"/>
    <mergeCell ref="L57:L61"/>
    <mergeCell ref="M57:M61"/>
    <mergeCell ref="H62:H65"/>
    <mergeCell ref="I62:I65"/>
    <mergeCell ref="J62:J65"/>
    <mergeCell ref="K62:K65"/>
    <mergeCell ref="L62:L65"/>
    <mergeCell ref="M62:M65"/>
    <mergeCell ref="J28:J30"/>
    <mergeCell ref="K28:K30"/>
    <mergeCell ref="L28:L30"/>
    <mergeCell ref="M28:M30"/>
    <mergeCell ref="H31:H43"/>
    <mergeCell ref="I31:I43"/>
    <mergeCell ref="J31:J43"/>
    <mergeCell ref="K31:K43"/>
    <mergeCell ref="L31:L43"/>
    <mergeCell ref="M31:M43"/>
    <mergeCell ref="J22:J23"/>
    <mergeCell ref="K22:K23"/>
    <mergeCell ref="L22:L23"/>
    <mergeCell ref="M22:M23"/>
    <mergeCell ref="H24:H27"/>
    <mergeCell ref="I24:I27"/>
    <mergeCell ref="J24:J27"/>
    <mergeCell ref="K24:K27"/>
    <mergeCell ref="L24:L27"/>
    <mergeCell ref="M24:M27"/>
    <mergeCell ref="D82:D85"/>
    <mergeCell ref="D86:D88"/>
    <mergeCell ref="D89:D91"/>
    <mergeCell ref="H11:H12"/>
    <mergeCell ref="I11:I12"/>
    <mergeCell ref="H22:H23"/>
    <mergeCell ref="I22:I23"/>
    <mergeCell ref="H28:H30"/>
    <mergeCell ref="I28:I30"/>
    <mergeCell ref="H44:H52"/>
    <mergeCell ref="I44:I52"/>
    <mergeCell ref="H53:H56"/>
    <mergeCell ref="I53:I56"/>
    <mergeCell ref="H57:H61"/>
    <mergeCell ref="I57:I61"/>
    <mergeCell ref="H66:H70"/>
    <mergeCell ref="D57:D61"/>
    <mergeCell ref="D62:D65"/>
    <mergeCell ref="D66:D70"/>
    <mergeCell ref="H82:H85"/>
    <mergeCell ref="I82:I85"/>
    <mergeCell ref="H18:H20"/>
    <mergeCell ref="I18:I20"/>
    <mergeCell ref="F57:F61"/>
    <mergeCell ref="K89:K91"/>
    <mergeCell ref="L89:L91"/>
    <mergeCell ref="D71:D76"/>
    <mergeCell ref="D77:D81"/>
    <mergeCell ref="D11:D12"/>
    <mergeCell ref="D22:D23"/>
    <mergeCell ref="D24:D27"/>
    <mergeCell ref="D28:D30"/>
    <mergeCell ref="D31:D43"/>
    <mergeCell ref="E11:E12"/>
    <mergeCell ref="E22:E23"/>
    <mergeCell ref="E24:E27"/>
    <mergeCell ref="E28:E30"/>
    <mergeCell ref="E31:E43"/>
    <mergeCell ref="E44:E52"/>
    <mergeCell ref="E53:E56"/>
    <mergeCell ref="E57:E61"/>
    <mergeCell ref="E62:E65"/>
    <mergeCell ref="E66:E70"/>
    <mergeCell ref="E71:E76"/>
    <mergeCell ref="E77:E81"/>
    <mergeCell ref="J11:J12"/>
    <mergeCell ref="K11:K12"/>
    <mergeCell ref="L11:L12"/>
    <mergeCell ref="C89:C91"/>
    <mergeCell ref="I66:I70"/>
    <mergeCell ref="J66:J70"/>
    <mergeCell ref="K66:K70"/>
    <mergeCell ref="L66:L70"/>
    <mergeCell ref="M66:M70"/>
    <mergeCell ref="H71:H76"/>
    <mergeCell ref="I71:I76"/>
    <mergeCell ref="J71:J76"/>
    <mergeCell ref="K71:K76"/>
    <mergeCell ref="L71:L76"/>
    <mergeCell ref="M71:M76"/>
    <mergeCell ref="E82:E85"/>
    <mergeCell ref="E86:E88"/>
    <mergeCell ref="E89:E91"/>
    <mergeCell ref="H86:H88"/>
    <mergeCell ref="I86:I88"/>
    <mergeCell ref="J86:J88"/>
    <mergeCell ref="K86:K88"/>
    <mergeCell ref="L86:L88"/>
    <mergeCell ref="M86:M88"/>
    <mergeCell ref="H89:H91"/>
    <mergeCell ref="I89:I91"/>
    <mergeCell ref="J89:J91"/>
    <mergeCell ref="J44:J52"/>
    <mergeCell ref="K44:K52"/>
    <mergeCell ref="L44:L52"/>
    <mergeCell ref="M44:M52"/>
    <mergeCell ref="J53:J56"/>
    <mergeCell ref="K53:K56"/>
    <mergeCell ref="L53:L56"/>
    <mergeCell ref="M53:M56"/>
    <mergeCell ref="D44:D52"/>
    <mergeCell ref="D53:D56"/>
    <mergeCell ref="G53:G56"/>
    <mergeCell ref="J13:J14"/>
    <mergeCell ref="K13:K14"/>
    <mergeCell ref="M13:M14"/>
    <mergeCell ref="O13:O14"/>
    <mergeCell ref="C13:C14"/>
    <mergeCell ref="D13:D14"/>
    <mergeCell ref="E13:E14"/>
    <mergeCell ref="H13:H14"/>
    <mergeCell ref="I13:I14"/>
    <mergeCell ref="L13:L14"/>
    <mergeCell ref="F62:F65"/>
    <mergeCell ref="G62:G65"/>
    <mergeCell ref="F11:F12"/>
    <mergeCell ref="G11:G12"/>
    <mergeCell ref="F13:F14"/>
    <mergeCell ref="G13:G14"/>
    <mergeCell ref="F22:F23"/>
    <mergeCell ref="G22:G23"/>
    <mergeCell ref="G24:G27"/>
    <mergeCell ref="F28:F30"/>
    <mergeCell ref="G28:G30"/>
    <mergeCell ref="F18:F20"/>
    <mergeCell ref="G18:G20"/>
    <mergeCell ref="B89:B91"/>
    <mergeCell ref="B44:B52"/>
    <mergeCell ref="B53:B56"/>
    <mergeCell ref="B57:B61"/>
    <mergeCell ref="B62:B65"/>
    <mergeCell ref="B66:B70"/>
    <mergeCell ref="F31:F43"/>
    <mergeCell ref="G31:G43"/>
    <mergeCell ref="F44:F52"/>
    <mergeCell ref="G44:G52"/>
    <mergeCell ref="F53:F56"/>
    <mergeCell ref="F86:F88"/>
    <mergeCell ref="G86:G88"/>
    <mergeCell ref="F89:F91"/>
    <mergeCell ref="G89:G91"/>
    <mergeCell ref="F66:F70"/>
    <mergeCell ref="G66:G70"/>
    <mergeCell ref="F71:F76"/>
    <mergeCell ref="G71:G76"/>
    <mergeCell ref="F77:F81"/>
    <mergeCell ref="G77:G81"/>
    <mergeCell ref="F82:F85"/>
    <mergeCell ref="G82:G85"/>
    <mergeCell ref="G57:G61"/>
    <mergeCell ref="B18:B20"/>
    <mergeCell ref="A71:A76"/>
    <mergeCell ref="A77:A81"/>
    <mergeCell ref="A82:A85"/>
    <mergeCell ref="B31:B43"/>
    <mergeCell ref="B71:B76"/>
    <mergeCell ref="B77:B81"/>
    <mergeCell ref="B82:B85"/>
    <mergeCell ref="B86:B88"/>
    <mergeCell ref="G7:G8"/>
    <mergeCell ref="H7:H8"/>
    <mergeCell ref="I7:I8"/>
    <mergeCell ref="J7:M7"/>
    <mergeCell ref="N7:N8"/>
    <mergeCell ref="A86:A88"/>
    <mergeCell ref="A89:A91"/>
    <mergeCell ref="A44:A52"/>
    <mergeCell ref="A53:A56"/>
    <mergeCell ref="A57:A61"/>
    <mergeCell ref="A62:A65"/>
    <mergeCell ref="A66:A70"/>
    <mergeCell ref="A11:A12"/>
    <mergeCell ref="A13:A14"/>
    <mergeCell ref="A22:A23"/>
    <mergeCell ref="A24:A27"/>
    <mergeCell ref="A28:A30"/>
    <mergeCell ref="A18:A20"/>
    <mergeCell ref="A31:A43"/>
    <mergeCell ref="B11:B12"/>
    <mergeCell ref="B13:B14"/>
    <mergeCell ref="B22:B23"/>
    <mergeCell ref="B24:B27"/>
    <mergeCell ref="B28:B30"/>
    <mergeCell ref="A93:C93"/>
    <mergeCell ref="A94:C94"/>
    <mergeCell ref="A7:A8"/>
    <mergeCell ref="D7:D8"/>
    <mergeCell ref="F7:F8"/>
    <mergeCell ref="AA6:AD6"/>
    <mergeCell ref="B7:B8"/>
    <mergeCell ref="C7:C8"/>
    <mergeCell ref="U7:U8"/>
    <mergeCell ref="V7:V8"/>
    <mergeCell ref="W7:W8"/>
    <mergeCell ref="X7:X8"/>
    <mergeCell ref="Y7:Y8"/>
    <mergeCell ref="Z7:Z8"/>
    <mergeCell ref="S7:S8"/>
    <mergeCell ref="T7:T8"/>
    <mergeCell ref="A6:D6"/>
    <mergeCell ref="E6:I6"/>
    <mergeCell ref="AD7:AD8"/>
    <mergeCell ref="J6:N6"/>
    <mergeCell ref="O6:R6"/>
    <mergeCell ref="S6:Z6"/>
    <mergeCell ref="O7:R7"/>
    <mergeCell ref="E7:E8"/>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 CORRUPCION II-2023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Juan Paulo Guzman Pava</cp:lastModifiedBy>
  <dcterms:created xsi:type="dcterms:W3CDTF">2021-03-01T20:39:48Z</dcterms:created>
  <dcterms:modified xsi:type="dcterms:W3CDTF">2023-09-19T20:24:36Z</dcterms:modified>
</cp:coreProperties>
</file>