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-2023\INFORME DIRECTOR\MARZO-31-MARTHA\"/>
    </mc:Choice>
  </mc:AlternateContent>
  <bookViews>
    <workbookView xWindow="0" yWindow="0" windowWidth="28800" windowHeight="12135"/>
  </bookViews>
  <sheets>
    <sheet name="Reserva a Marzo 31 del 2023" sheetId="4" r:id="rId1"/>
  </sheets>
  <definedNames>
    <definedName name="_xlnm.Print_Area" localSheetId="0">'Reserva a Marzo 31 del 2023'!$A$1:$P$30</definedName>
    <definedName name="_xlnm.Print_Titles" localSheetId="0">'Reserva a Marzo 31 del 2023'!$1:$4</definedName>
  </definedNames>
  <calcPr calcId="152511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<sst xmlns="http://schemas.openxmlformats.org/spreadsheetml/2006/main" count="340" uniqueCount="97">
  <si>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</si>
  <si>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</si>
  <si>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</si>
  <si>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</si>
  <si>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</si>
  <si>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</si>
  <si>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</si>
  <si>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</si>
  <si>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</si>
  <si>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</si>
  <si>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</si>
  <si>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</si>
  <si>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</si>
  <si>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</si>
  <si>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</si>
  <si>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</si>
  <si>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</si>
  <si>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</si>
  <si>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</si>
  <si>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</si>
  <si>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</si>
  <si>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</si>
  <si>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</si>
  <si>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</si>
  <si>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</si>
  <si>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</si>
  <si>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</si>
  <si>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</si>
  <si>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</si>
  <si>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</si>
  <si>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</si>
  <si>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</si>
  <si>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</si>
  <si>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</si>
  <si>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</si>
  <si>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</si>
  <si>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</si>
  <si>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</si>
  <si>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</si>
  <si>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</si>
  <si>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</si>
  <si>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</si>
  <si>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</si>
  <si>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</si>
  <si>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</si>
  <si>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</si>
  <si>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</si>
  <si>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</si>
  <si>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</si>
  <si>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</si>
  <si>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</si>
  <si>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</si>
  <si>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</si>
  <si>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</si>
  <si>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</si>
  <si>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</si>
  <si>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</si>
  <si>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</si>
  <si>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</si>
  <si>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</si>
  <si>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</si>
  <si>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</si>
  <si>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</si>
  <si>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</si>
  <si>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</si>
  <si>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</si>
  <si>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</si>
  <si>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</si>
  <si>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</si>
  <si>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</si>
  <si>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</si>
  <si>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</si>
  <si>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</si>
  <si>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</si>
  <si>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</si>
  <si>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</si>
  <si>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</si>
  <si>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</si>
  <si>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</si>
  <si>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</si>
  <si>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</si>
  <si>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</si>
  <si>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</si>
  <si>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</si>
  <si>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</si>
  <si>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</si>
  <si>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</si>
  <si>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</si>
  <si>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</si>
  <si>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</si>
  <si>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</si>
  <si>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</si>
  <si>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</si>
  <si>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</si>
  <si>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Enero-Marzo</t>
  </si>
  <si>
    <t>Fecha: Abril 10 del 2023</t>
  </si>
  <si>
    <t>Reviso: Martha Cecilia Florez Giraldo - Coordinadora  Grupo Nacional de Gestión Presupuestal (E.)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</si>
</sst>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4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0" fontId="3" fillId="0" borderId="0" xfId="50" applyNumberFormat="1" applyFont="1" applyFill="1" applyBorder="1"/>
  </cellXfs>
  <cellStyles count="51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a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/>
    <cellStyle name="Millares 2" xfId="45"/>
    <cellStyle name="Millares 3" xfId="46"/>
    <cellStyle name="Moneda [0] 2" xfId="48"/>
    <cellStyle name="Neutral" xfId="11" builtinId="28" customBuiltin="1"/>
    <cellStyle name="Normal" xfId="0" builtinId="0"/>
    <cellStyle name="Normal 2" xfId="1"/>
    <cellStyle name="Normal 3" xfId="2"/>
    <cellStyle name="Normal 4" xfId="44"/>
    <cellStyle name="Notas 2" xfId="47"/>
    <cellStyle name="Porcentaje" xfId="50" builtinId="5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topLeftCell="A24" zoomScaleNormal="100" workbookViewId="0">
      <selection activeCell="J40" sqref="J40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0">
        <v>3944497</v>
      </c>
      <c r="N5" s="10">
        <v>3944497</v>
      </c>
      <c r="O5" s="10">
        <v>3944497</v>
      </c>
      <c r="P5" s="10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0">
        <v>2463600</v>
      </c>
      <c r="N6" s="10">
        <v>2463600</v>
      </c>
      <c r="O6" s="10">
        <v>2463600</v>
      </c>
      <c r="P6" s="10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0">
        <v>2685542</v>
      </c>
      <c r="N7" s="10">
        <v>2685542</v>
      </c>
      <c r="O7" s="10">
        <v>2685542</v>
      </c>
      <c r="P7" s="10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0">
        <v>6565137440.7399998</v>
      </c>
      <c r="N8" s="10">
        <v>2015656247.8</v>
      </c>
      <c r="O8" s="10">
        <v>1832776402.96</v>
      </c>
      <c r="P8" s="10">
        <v>1832776402.96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0">
        <v>249485760</v>
      </c>
      <c r="N9" s="10">
        <v>195293972</v>
      </c>
      <c r="O9" s="10">
        <v>195293972</v>
      </c>
      <c r="P9" s="10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0">
        <v>782885332.52999997</v>
      </c>
      <c r="N10" s="10">
        <v>658594155.25999999</v>
      </c>
      <c r="O10" s="10">
        <v>223988129.97</v>
      </c>
      <c r="P10" s="10">
        <v>223988129.97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0">
        <v>1090389875.54</v>
      </c>
      <c r="N11" s="10">
        <v>827398521.07000005</v>
      </c>
      <c r="O11" s="10">
        <v>634363640.07000005</v>
      </c>
      <c r="P11" s="10">
        <v>634363640.07000005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0">
        <v>6573833.4000000004</v>
      </c>
      <c r="N12" s="10">
        <v>0</v>
      </c>
      <c r="O12" s="10">
        <v>0</v>
      </c>
      <c r="P12" s="10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0">
        <v>727045587.70000005</v>
      </c>
      <c r="N13" s="10">
        <v>567900417.63</v>
      </c>
      <c r="O13" s="10">
        <v>525942417.63</v>
      </c>
      <c r="P13" s="10">
        <v>525942417.63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0">
        <v>624697627.03999996</v>
      </c>
      <c r="N14" s="10">
        <v>624697626.97000003</v>
      </c>
      <c r="O14" s="10">
        <v>624697626.97000003</v>
      </c>
      <c r="P14" s="10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0">
        <v>2033113673.3399999</v>
      </c>
      <c r="N15" s="10">
        <v>1176234476.77</v>
      </c>
      <c r="O15" s="10">
        <v>1176234476.77</v>
      </c>
      <c r="P15" s="10">
        <v>1176234476.77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0">
        <v>804306221.40999997</v>
      </c>
      <c r="N16" s="10">
        <v>773999633.49000001</v>
      </c>
      <c r="O16" s="10">
        <v>708882113.49000001</v>
      </c>
      <c r="P16" s="10">
        <v>708882113.49000001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0">
        <v>180430</v>
      </c>
      <c r="N17" s="10">
        <v>180430</v>
      </c>
      <c r="O17" s="10">
        <v>180430</v>
      </c>
      <c r="P17" s="10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0">
        <v>5127710640.1300001</v>
      </c>
      <c r="N18" s="10">
        <v>2941527551.4299998</v>
      </c>
      <c r="O18" s="10">
        <v>2941527551.4299998</v>
      </c>
      <c r="P18" s="10">
        <v>2941527551.4299998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0">
        <v>96583406</v>
      </c>
      <c r="N19" s="10">
        <v>95848406</v>
      </c>
      <c r="O19" s="10">
        <v>95848406</v>
      </c>
      <c r="P19" s="10">
        <v>95848406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0">
        <v>36618497</v>
      </c>
      <c r="N21" s="10">
        <v>34734062.450000003</v>
      </c>
      <c r="O21" s="10">
        <v>0</v>
      </c>
      <c r="P21" s="10">
        <v>0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0">
        <v>458978267.88</v>
      </c>
      <c r="N22" s="10">
        <v>408965944.94999999</v>
      </c>
      <c r="O22" s="10">
        <v>408965944.94999999</v>
      </c>
      <c r="P22" s="10">
        <v>408965944.94999999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0">
        <v>707614177.00999999</v>
      </c>
      <c r="N23" s="10">
        <v>677873096.90999997</v>
      </c>
      <c r="O23" s="10">
        <v>660658746.90999997</v>
      </c>
      <c r="P23" s="10">
        <v>660658746.90999997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0">
        <v>180936876</v>
      </c>
      <c r="N24" s="10">
        <v>46752000</v>
      </c>
      <c r="O24" s="10">
        <v>46752000</v>
      </c>
      <c r="P24" s="10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0">
        <v>2443798381</v>
      </c>
      <c r="N26" s="10">
        <v>2443798381</v>
      </c>
      <c r="O26" s="10">
        <v>2443798381</v>
      </c>
      <c r="P26" s="10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0">
        <v>54920770.899999999</v>
      </c>
      <c r="N27" s="10">
        <v>23011559.120000001</v>
      </c>
      <c r="O27" s="10">
        <v>23011559.120000001</v>
      </c>
      <c r="P27" s="10">
        <v>23011559.120000001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0">
        <v>186914716.97999999</v>
      </c>
      <c r="N28" s="10">
        <v>117949357.52</v>
      </c>
      <c r="O28" s="10">
        <v>0</v>
      </c>
      <c r="P28" s="10">
        <v>0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0">
        <v>143894854.63999999</v>
      </c>
      <c r="N29" s="10">
        <v>87351756.280000001</v>
      </c>
      <c r="O29" s="10">
        <v>59922274</v>
      </c>
      <c r="P29" s="10">
        <v>59922274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22330880008.240002</v>
      </c>
      <c r="N30" s="4">
        <f t="shared" si="0"/>
        <v>13726861235.650003</v>
      </c>
      <c r="O30" s="4">
        <f t="shared" si="0"/>
        <v>12611937712.270002</v>
      </c>
      <c r="P30" s="4">
        <f t="shared" si="0"/>
        <v>12611937712.270002</v>
      </c>
    </row>
    <row r="31" spans="1:16" x14ac:dyDescent="0.25">
      <c r="A31" s="5" t="s">
        <v>77</v>
      </c>
    </row>
    <row r="32" spans="1:16" x14ac:dyDescent="0.25">
      <c r="A32" s="5" t="s">
        <v>93</v>
      </c>
      <c r="M32" s="12"/>
      <c r="N32" s="13"/>
      <c r="P32" s="13"/>
    </row>
    <row r="33" spans="1:12" x14ac:dyDescent="0.25">
      <c r="A33" s="5" t="s">
        <v>96</v>
      </c>
      <c r="L33" s="12"/>
    </row>
    <row r="34" spans="1:12" x14ac:dyDescent="0.25">
      <c r="A34" s="5" t="s">
        <v>95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Marzo 31 del 2023</vt:lpstr>
      <vt:lpstr>'Reserva a Marzo 31 del 2023'!Área_de_impresión</vt:lpstr>
      <vt:lpstr>'Reserva a Marzo 31 del 2023'!Títulos_a_imprimir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Martha Cecilia Florez Giraldo</cp:lastModifiedBy>
  <dcterms:created xsi:type="dcterms:W3CDTF">2021-10-31T14:36:22Z</dcterms:created>
  <dcterms:modified xsi:type="dcterms:W3CDTF">2023-04-11T14:29:52Z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