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0\cierres\OCTUBRE\"/>
    </mc:Choice>
  </mc:AlternateContent>
  <xr:revisionPtr revIDLastSave="0" documentId="8_{E1D86321-D29A-4204-A2B9-78922D17E5BD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Octubre 31" sheetId="1" r:id="rId1"/>
  </sheets>
  <calcPr calcId="191029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<sst xmlns="http://schemas.openxmlformats.org/spreadsheetml/2006/main" count="453" uniqueCount="115">
  <si>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</si>
  <si>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</si>
  <si>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</si>
  <si>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</si>
  <si>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</si>
  <si>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</si>
  <si>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</si>
  <si>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</si>
  <si>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</si>
  <si>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</si>
  <si>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</si>
  <si>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</si>
  <si>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</si>
  <si>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</si>
  <si>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</si>
  <si>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</si>
  <si>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</si>
  <si>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</si>
  <si>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</si>
  <si>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</si>
  <si>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</si>
  <si>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</si>
  <si>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</si>
  <si>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</si>
  <si>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</si>
  <si>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</si>
  <si>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</si>
  <si>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</si>
  <si>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</si>
  <si>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</si>
  <si>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</si>
  <si>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</si>
  <si>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</si>
  <si>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</si>
  <si>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</si>
  <si>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</si>
  <si>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</si>
  <si>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</si>
  <si>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</si>
  <si>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</si>
  <si>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</si>
  <si>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</si>
  <si>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</si>
  <si>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</si>
  <si>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</si>
  <si>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</si>
  <si>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</si>
  <si>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</si>
  <si>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</si>
  <si>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</si>
  <si>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</si>
  <si>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</si>
  <si>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</si>
  <si>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</si>
  <si>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</si>
  <si>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</si>
  <si>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</si>
  <si>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</si>
  <si>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</si>
  <si>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</si>
  <si>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</si>
  <si>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</si>
  <si>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</si>
  <si>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</si>
  <si>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</si>
  <si>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</si>
  <si>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</si>
  <si>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</si>
  <si>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</si>
  <si>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</si>
  <si>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</si>
  <si>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</si>
  <si>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</si>
  <si>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</si>
  <si>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</si>
  <si>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</si>
  <si>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</si>
  <si>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</si>
  <si>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</si>
  <si>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</si>
  <si>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</si>
  <si>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</si>
  <si>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</si>
  <si>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</si>
  <si>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</si>
  <si>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</si>
  <si>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</si>
  <si>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</si>
  <si>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</si>
  <si>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</si>
  <si>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</si>
  <si>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</si>
  <si>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</si>
  <si>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</si>
  <si>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</si>
  <si>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</si>
  <si>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</si>
  <si>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</si>
  <si>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</si>
  <si>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</si>
  <si>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</si>
  <si>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</si>
  <si>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</si>
  <si>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</si>
  <si>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</si>
  <si>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</si>
  <si>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</si>
  <si>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</si>
  <si>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</si>
  <si>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</si>
  <si>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</si>
  <si>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</si>
  <si>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</si>
  <si>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Enero-Octubre</t>
  </si>
  <si>
    <t>Fecha: Noviembre 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</si>
</sst>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0" fontId="3" fillId="3" borderId="8" xfId="0" applyNumberFormat="1" applyFont="1" applyFill="1" applyBorder="1" applyAlignment="1">
      <alignment horizontal="left" vertical="center" wrapText="1" readingOrder="1"/>
    </xf>
    <xf numFmtId="0" fontId="4" fillId="3" borderId="8" xfId="0" applyNumberFormat="1" applyFont="1" applyFill="1" applyBorder="1" applyAlignment="1">
      <alignment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5" fillId="2" borderId="9" xfId="0" applyNumberFormat="1" applyFont="1" applyFill="1" applyBorder="1" applyAlignment="1">
      <alignment horizontal="right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164" fontId="5" fillId="2" borderId="11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164" fontId="5" fillId="2" borderId="15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workbookViewId="0">
      <selection activeCell="A4" sqref="A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  <col min="24" max="24" width="16.85546875" bestFit="1" customWidth="1"/>
  </cols>
  <sheetData>
    <row r="1" spans="1:24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4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4" ht="15.75" thickBot="1" x14ac:dyDescent="0.3">
      <c r="A3" s="32" t="s">
        <v>4</v>
      </c>
      <c r="B3" s="32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4" s="5" customFormat="1" ht="24.75" thickBot="1" x14ac:dyDescent="0.3">
      <c r="A4" s="33" t="s">
        <v>5</v>
      </c>
      <c r="B4" s="34" t="s">
        <v>6</v>
      </c>
      <c r="C4" s="34" t="s">
        <v>7</v>
      </c>
      <c r="D4" s="34" t="s">
        <v>8</v>
      </c>
      <c r="E4" s="34" t="s">
        <v>9</v>
      </c>
      <c r="F4" s="34" t="s">
        <v>10</v>
      </c>
      <c r="G4" s="34" t="s">
        <v>11</v>
      </c>
      <c r="H4" s="34" t="s">
        <v>12</v>
      </c>
      <c r="I4" s="34" t="s">
        <v>13</v>
      </c>
      <c r="J4" s="34" t="s">
        <v>14</v>
      </c>
      <c r="K4" s="34" t="s">
        <v>15</v>
      </c>
      <c r="L4" s="34" t="s">
        <v>16</v>
      </c>
      <c r="M4" s="34" t="s">
        <v>17</v>
      </c>
      <c r="N4" s="34" t="s">
        <v>18</v>
      </c>
      <c r="O4" s="34" t="s">
        <v>19</v>
      </c>
      <c r="P4" s="34" t="s">
        <v>20</v>
      </c>
      <c r="Q4" s="34" t="s">
        <v>21</v>
      </c>
      <c r="R4" s="38" t="s">
        <v>22</v>
      </c>
      <c r="S4" s="38" t="s">
        <v>23</v>
      </c>
      <c r="T4" s="38" t="s">
        <v>24</v>
      </c>
      <c r="U4" s="39" t="s">
        <v>25</v>
      </c>
    </row>
    <row r="5" spans="1:24" ht="33.75" x14ac:dyDescent="0.25">
      <c r="A5" s="12" t="s">
        <v>26</v>
      </c>
      <c r="B5" s="13" t="s">
        <v>27</v>
      </c>
      <c r="C5" s="14" t="s">
        <v>58</v>
      </c>
      <c r="D5" s="15" t="s">
        <v>28</v>
      </c>
      <c r="E5" s="15" t="s">
        <v>29</v>
      </c>
      <c r="F5" s="15" t="s">
        <v>29</v>
      </c>
      <c r="G5" s="15" t="s">
        <v>29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61</v>
      </c>
      <c r="Q5" s="17">
        <v>32927814.649999999</v>
      </c>
      <c r="R5" s="41">
        <v>32927814.649999999</v>
      </c>
      <c r="S5" s="41">
        <v>32927614</v>
      </c>
      <c r="T5" s="41">
        <v>32927614</v>
      </c>
      <c r="U5" s="41">
        <v>32927614</v>
      </c>
      <c r="X5" s="36"/>
    </row>
    <row r="6" spans="1:24" s="24" customFormat="1" ht="33.75" x14ac:dyDescent="0.25">
      <c r="A6" s="18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41">
        <v>2739829155.3499999</v>
      </c>
      <c r="S6" s="41">
        <v>2739829155.3499999</v>
      </c>
      <c r="T6" s="41">
        <v>2739829155.3499999</v>
      </c>
      <c r="U6" s="41">
        <v>2739829155.3499999</v>
      </c>
      <c r="X6" s="36"/>
    </row>
    <row r="7" spans="1:24" s="24" customFormat="1" ht="33.75" x14ac:dyDescent="0.25">
      <c r="A7" s="18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41">
        <v>4540888</v>
      </c>
      <c r="S7" s="41">
        <v>4540888</v>
      </c>
      <c r="T7" s="41">
        <v>4540888</v>
      </c>
      <c r="U7" s="41">
        <v>4540888</v>
      </c>
      <c r="X7" s="36"/>
    </row>
    <row r="8" spans="1:24" s="24" customFormat="1" ht="33.75" x14ac:dyDescent="0.25">
      <c r="A8" s="18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41">
        <v>173345374</v>
      </c>
      <c r="S8" s="41">
        <v>173345372</v>
      </c>
      <c r="T8" s="41">
        <v>173345372</v>
      </c>
      <c r="U8" s="41">
        <v>173345372</v>
      </c>
      <c r="X8" s="36"/>
    </row>
    <row r="9" spans="1:24" s="24" customFormat="1" ht="33.75" x14ac:dyDescent="0.25">
      <c r="A9" s="18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41">
        <v>172969052.68000001</v>
      </c>
      <c r="S9" s="41">
        <v>172969052.68000001</v>
      </c>
      <c r="T9" s="41">
        <v>172969052.68000001</v>
      </c>
      <c r="U9" s="41">
        <v>172969052.68000001</v>
      </c>
      <c r="X9" s="36"/>
    </row>
    <row r="10" spans="1:24" s="24" customFormat="1" ht="33.75" x14ac:dyDescent="0.25">
      <c r="A10" s="18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41">
        <v>1836151019.4100001</v>
      </c>
      <c r="S10" s="41">
        <v>1687977949.22</v>
      </c>
      <c r="T10" s="41">
        <v>1687977949.22</v>
      </c>
      <c r="U10" s="41">
        <v>1687977949.22</v>
      </c>
      <c r="X10" s="36"/>
    </row>
    <row r="11" spans="1:24" s="24" customFormat="1" ht="33.75" x14ac:dyDescent="0.25">
      <c r="A11" s="18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41">
        <v>98878</v>
      </c>
      <c r="S11" s="41">
        <v>98878</v>
      </c>
      <c r="T11" s="41">
        <v>98878</v>
      </c>
      <c r="U11" s="41">
        <v>98878</v>
      </c>
      <c r="X11" s="36"/>
    </row>
    <row r="12" spans="1:24" s="24" customFormat="1" ht="33.75" x14ac:dyDescent="0.25">
      <c r="A12" s="18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41">
        <v>36032</v>
      </c>
      <c r="S12" s="41">
        <v>0</v>
      </c>
      <c r="T12" s="41">
        <v>0</v>
      </c>
      <c r="U12" s="41">
        <v>0</v>
      </c>
      <c r="X12" s="36"/>
    </row>
    <row r="13" spans="1:24" s="24" customFormat="1" ht="33.75" x14ac:dyDescent="0.25">
      <c r="A13" s="18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41">
        <v>16487917.140000001</v>
      </c>
      <c r="S13" s="41">
        <v>16487917.140000001</v>
      </c>
      <c r="T13" s="41">
        <v>16487917.140000001</v>
      </c>
      <c r="U13" s="41">
        <v>16487917.140000001</v>
      </c>
      <c r="X13" s="36"/>
    </row>
    <row r="14" spans="1:24" s="24" customFormat="1" ht="33.75" x14ac:dyDescent="0.25">
      <c r="A14" s="18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41">
        <v>255350000</v>
      </c>
      <c r="S14" s="41">
        <v>255350000</v>
      </c>
      <c r="T14" s="41">
        <v>255350000</v>
      </c>
      <c r="U14" s="41">
        <v>255350000</v>
      </c>
      <c r="X14" s="36"/>
    </row>
    <row r="15" spans="1:24" s="24" customFormat="1" ht="33.75" x14ac:dyDescent="0.25">
      <c r="A15" s="18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41">
        <v>8117490</v>
      </c>
      <c r="S15" s="41">
        <v>8117490</v>
      </c>
      <c r="T15" s="41">
        <v>8117490</v>
      </c>
      <c r="U15" s="41">
        <v>8117490</v>
      </c>
      <c r="X15" s="36"/>
    </row>
    <row r="16" spans="1:24" s="24" customFormat="1" ht="67.5" x14ac:dyDescent="0.25">
      <c r="A16" s="18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41">
        <v>2131147153.9200001</v>
      </c>
      <c r="S16" s="41">
        <v>2098990665.1099999</v>
      </c>
      <c r="T16" s="41">
        <v>2098990665.1099999</v>
      </c>
      <c r="U16" s="41">
        <v>2098990665.1099999</v>
      </c>
      <c r="X16" s="36"/>
    </row>
    <row r="17" spans="1:24" s="24" customFormat="1" ht="33.75" x14ac:dyDescent="0.25">
      <c r="A17" s="18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41">
        <v>7936015.5999999996</v>
      </c>
      <c r="S17" s="41">
        <v>7868124.5999999996</v>
      </c>
      <c r="T17" s="41">
        <v>7868124.5999999996</v>
      </c>
      <c r="U17" s="41">
        <v>7868124.5999999996</v>
      </c>
      <c r="X17" s="36"/>
    </row>
    <row r="18" spans="1:24" s="24" customFormat="1" ht="90" x14ac:dyDescent="0.25">
      <c r="A18" s="18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41">
        <v>1447498076.9000001</v>
      </c>
      <c r="S18" s="41">
        <v>1326091916.5</v>
      </c>
      <c r="T18" s="41">
        <v>1326091916.5</v>
      </c>
      <c r="U18" s="41">
        <v>1326091916.5</v>
      </c>
      <c r="X18" s="36"/>
    </row>
    <row r="19" spans="1:24" s="24" customFormat="1" ht="45" x14ac:dyDescent="0.25">
      <c r="A19" s="18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41">
        <v>786567484.04999995</v>
      </c>
      <c r="S19" s="41">
        <v>785512312.70000005</v>
      </c>
      <c r="T19" s="41">
        <v>785512312.70000005</v>
      </c>
      <c r="U19" s="41">
        <v>785512312.70000005</v>
      </c>
      <c r="X19" s="36"/>
    </row>
    <row r="20" spans="1:24" s="24" customFormat="1" ht="45" x14ac:dyDescent="0.25">
      <c r="A20" s="18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41">
        <v>1876486682.28</v>
      </c>
      <c r="S20" s="41">
        <v>1874586676.9400001</v>
      </c>
      <c r="T20" s="41">
        <v>1874586676.9400001</v>
      </c>
      <c r="U20" s="41">
        <v>1874586676.9400001</v>
      </c>
      <c r="X20" s="36"/>
    </row>
    <row r="21" spans="1:24" s="24" customFormat="1" ht="78.75" x14ac:dyDescent="0.25">
      <c r="A21" s="18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41">
        <v>2172594333.0300002</v>
      </c>
      <c r="S21" s="41">
        <v>2100606511.21</v>
      </c>
      <c r="T21" s="41">
        <v>2100606511.21</v>
      </c>
      <c r="U21" s="41">
        <v>2100606511.21</v>
      </c>
      <c r="X21" s="36"/>
    </row>
    <row r="22" spans="1:24" ht="56.25" x14ac:dyDescent="0.25">
      <c r="A22" s="18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41">
        <v>153986</v>
      </c>
      <c r="S22" s="41">
        <v>153986</v>
      </c>
      <c r="T22" s="41">
        <v>153986</v>
      </c>
      <c r="U22" s="41">
        <v>153986</v>
      </c>
      <c r="X22" s="36"/>
    </row>
    <row r="23" spans="1:24" ht="56.25" x14ac:dyDescent="0.25">
      <c r="A23" s="18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41">
        <v>2605831526.0599999</v>
      </c>
      <c r="S23" s="41">
        <v>2269061523.1399999</v>
      </c>
      <c r="T23" s="41">
        <v>2269061523.1399999</v>
      </c>
      <c r="U23" s="41">
        <v>2269061523.1399999</v>
      </c>
      <c r="X23" s="36"/>
    </row>
    <row r="24" spans="1:24" ht="56.25" x14ac:dyDescent="0.25">
      <c r="A24" s="18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41">
        <v>272739160</v>
      </c>
      <c r="S24" s="41">
        <v>272739160</v>
      </c>
      <c r="T24" s="41">
        <v>272739160</v>
      </c>
      <c r="U24" s="41">
        <v>272739160</v>
      </c>
      <c r="X24" s="36"/>
    </row>
    <row r="25" spans="1:24" ht="56.25" x14ac:dyDescent="0.25">
      <c r="A25" s="18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41">
        <v>44897852</v>
      </c>
      <c r="S25" s="41">
        <v>34636224</v>
      </c>
      <c r="T25" s="41">
        <v>34636224</v>
      </c>
      <c r="U25" s="41">
        <v>34636224</v>
      </c>
      <c r="X25" s="36"/>
    </row>
    <row r="26" spans="1:24" ht="56.25" x14ac:dyDescent="0.25">
      <c r="A26" s="18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41">
        <v>5218389</v>
      </c>
      <c r="S26" s="41">
        <v>4648389</v>
      </c>
      <c r="T26" s="41">
        <v>4648389</v>
      </c>
      <c r="U26" s="41">
        <v>4648389</v>
      </c>
      <c r="X26" s="36"/>
    </row>
    <row r="27" spans="1:24" ht="78.75" x14ac:dyDescent="0.25">
      <c r="A27" s="18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41">
        <v>764492017</v>
      </c>
      <c r="S27" s="41">
        <v>757960199</v>
      </c>
      <c r="T27" s="41">
        <v>757960199</v>
      </c>
      <c r="U27" s="41">
        <v>757960199</v>
      </c>
      <c r="X27" s="36"/>
    </row>
    <row r="28" spans="1:24" ht="56.25" x14ac:dyDescent="0.25">
      <c r="A28" s="18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41">
        <v>1969933173.8900001</v>
      </c>
      <c r="S28" s="41">
        <v>1966143309.5899999</v>
      </c>
      <c r="T28" s="41">
        <v>1966143309.5899999</v>
      </c>
      <c r="U28" s="41">
        <v>1966143309.5899999</v>
      </c>
      <c r="X28" s="36"/>
    </row>
    <row r="29" spans="1:24" ht="56.25" x14ac:dyDescent="0.25">
      <c r="A29" s="18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41">
        <v>386769480</v>
      </c>
      <c r="S29" s="41">
        <v>0</v>
      </c>
      <c r="T29" s="41">
        <v>0</v>
      </c>
      <c r="U29" s="41">
        <v>0</v>
      </c>
      <c r="X29" s="36"/>
    </row>
    <row r="30" spans="1:24" ht="67.5" x14ac:dyDescent="0.25">
      <c r="A30" s="18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41">
        <v>2748292</v>
      </c>
      <c r="S30" s="41">
        <v>2700729</v>
      </c>
      <c r="T30" s="41">
        <v>2700729</v>
      </c>
      <c r="U30" s="41">
        <v>2700729</v>
      </c>
      <c r="X30" s="36"/>
    </row>
    <row r="31" spans="1:24" ht="33.75" x14ac:dyDescent="0.25">
      <c r="A31" s="18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41">
        <v>108132720.15000001</v>
      </c>
      <c r="S31" s="41">
        <v>108132719.59</v>
      </c>
      <c r="T31" s="41">
        <v>108132719.59</v>
      </c>
      <c r="U31" s="41">
        <v>108132719.59</v>
      </c>
      <c r="X31" s="36"/>
    </row>
    <row r="32" spans="1:24" ht="56.25" x14ac:dyDescent="0.25">
      <c r="A32" s="18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41">
        <v>42982858.310000002</v>
      </c>
      <c r="S32" s="41">
        <v>42524220.310000002</v>
      </c>
      <c r="T32" s="41">
        <v>42524220.310000002</v>
      </c>
      <c r="U32" s="41">
        <v>42524220.310000002</v>
      </c>
      <c r="X32" s="36"/>
    </row>
    <row r="33" spans="1:24" ht="67.5" x14ac:dyDescent="0.25">
      <c r="A33" s="18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41">
        <v>2693007444.1199999</v>
      </c>
      <c r="S33" s="41">
        <v>1274118577.8599999</v>
      </c>
      <c r="T33" s="41">
        <v>1274118577.8599999</v>
      </c>
      <c r="U33" s="41">
        <v>1274118577.8599999</v>
      </c>
      <c r="X33" s="36"/>
    </row>
    <row r="34" spans="1:24" ht="33.75" x14ac:dyDescent="0.25">
      <c r="A34" s="18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41">
        <v>37220104.939999998</v>
      </c>
      <c r="S34" s="41">
        <v>37220104.939999998</v>
      </c>
      <c r="T34" s="41">
        <v>37220104.939999998</v>
      </c>
      <c r="U34" s="41">
        <v>37220104.939999998</v>
      </c>
      <c r="X34" s="36"/>
    </row>
    <row r="35" spans="1:24" ht="56.25" x14ac:dyDescent="0.25">
      <c r="A35" s="18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41">
        <v>205915460.55000001</v>
      </c>
      <c r="S35" s="41">
        <v>204297515.55000001</v>
      </c>
      <c r="T35" s="41">
        <v>200794949.87</v>
      </c>
      <c r="U35" s="41">
        <v>200794949.87</v>
      </c>
      <c r="X35" s="36"/>
    </row>
    <row r="36" spans="1:24" ht="57" thickBot="1" x14ac:dyDescent="0.3">
      <c r="A36" s="19" t="s">
        <v>26</v>
      </c>
      <c r="B36" s="20" t="s">
        <v>27</v>
      </c>
      <c r="C36" s="21" t="s">
        <v>108</v>
      </c>
      <c r="D36" s="22" t="s">
        <v>41</v>
      </c>
      <c r="E36" s="22" t="s">
        <v>51</v>
      </c>
      <c r="F36" s="22" t="s">
        <v>43</v>
      </c>
      <c r="G36" s="22" t="s">
        <v>57</v>
      </c>
      <c r="H36" s="22"/>
      <c r="I36" s="22"/>
      <c r="J36" s="22"/>
      <c r="K36" s="22"/>
      <c r="L36" s="22"/>
      <c r="M36" s="22" t="s">
        <v>31</v>
      </c>
      <c r="N36" s="22" t="s">
        <v>45</v>
      </c>
      <c r="O36" s="22" t="s">
        <v>33</v>
      </c>
      <c r="P36" s="23" t="s">
        <v>109</v>
      </c>
      <c r="Q36" s="30">
        <v>153796597.80000001</v>
      </c>
      <c r="R36" s="41">
        <v>153796439.80000001</v>
      </c>
      <c r="S36" s="41">
        <v>152979724.28</v>
      </c>
      <c r="T36" s="41">
        <v>152979724.28</v>
      </c>
      <c r="U36" s="41">
        <v>152979724.28</v>
      </c>
      <c r="V36" s="10">
        <v>151543368.80000001</v>
      </c>
      <c r="X36" s="36"/>
    </row>
    <row r="37" spans="1:24" ht="16.5" thickBot="1" x14ac:dyDescent="0.3">
      <c r="A37" s="25"/>
      <c r="B37" s="26"/>
      <c r="C37" s="27" t="s">
        <v>1</v>
      </c>
      <c r="D37" s="28" t="s">
        <v>1</v>
      </c>
      <c r="E37" s="28" t="s">
        <v>1</v>
      </c>
      <c r="F37" s="28" t="s">
        <v>1</v>
      </c>
      <c r="G37" s="28" t="s">
        <v>1</v>
      </c>
      <c r="H37" s="28" t="s">
        <v>1</v>
      </c>
      <c r="I37" s="28" t="s">
        <v>1</v>
      </c>
      <c r="J37" s="28" t="s">
        <v>1</v>
      </c>
      <c r="K37" s="28" t="s">
        <v>1</v>
      </c>
      <c r="L37" s="28" t="s">
        <v>1</v>
      </c>
      <c r="M37" s="28" t="s">
        <v>1</v>
      </c>
      <c r="N37" s="28" t="s">
        <v>1</v>
      </c>
      <c r="O37" s="28" t="s">
        <v>1</v>
      </c>
      <c r="P37" s="29" t="s">
        <v>1</v>
      </c>
      <c r="Q37" s="35">
        <f t="shared" ref="Q37:U37" si="0">SUM(Q5:Q36)</f>
        <v>22978909612.470001</v>
      </c>
      <c r="R37" s="40">
        <f t="shared" si="0"/>
        <v>22955922270.829998</v>
      </c>
      <c r="S37" s="40">
        <f t="shared" si="0"/>
        <v>20412616905.709999</v>
      </c>
      <c r="T37" s="40">
        <f t="shared" si="0"/>
        <v>20409114340.029999</v>
      </c>
      <c r="U37" s="31">
        <f t="shared" si="0"/>
        <v>20409114340.029999</v>
      </c>
    </row>
    <row r="38" spans="1:24" ht="16.5" customHeight="1" x14ac:dyDescent="0.25">
      <c r="A38" s="4" t="s">
        <v>110</v>
      </c>
      <c r="B38" s="5"/>
      <c r="C38" s="5"/>
      <c r="D38" s="5"/>
      <c r="E38" s="5"/>
      <c r="F38" s="5"/>
      <c r="Q38" s="36"/>
      <c r="R38" s="36"/>
      <c r="S38" s="37"/>
      <c r="T38" s="36"/>
    </row>
    <row r="39" spans="1:24" x14ac:dyDescent="0.25">
      <c r="A39" s="4" t="s">
        <v>111</v>
      </c>
      <c r="B39" s="5"/>
      <c r="C39" s="5"/>
      <c r="D39" s="5"/>
      <c r="E39" s="5"/>
      <c r="F39" s="5"/>
      <c r="Q39" s="36"/>
    </row>
    <row r="40" spans="1:24" x14ac:dyDescent="0.25">
      <c r="A40" s="4" t="s">
        <v>112</v>
      </c>
      <c r="B40" s="5"/>
      <c r="C40" s="5"/>
      <c r="D40" s="5"/>
      <c r="E40" s="5"/>
      <c r="F40" s="5"/>
    </row>
    <row r="41" spans="1:24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Octubre 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dcterms:created xsi:type="dcterms:W3CDTF">2020-03-03T15:38:40Z</dcterms:created>
  <dcterms:modified xsi:type="dcterms:W3CDTF">2020-11-24T14:52:22Z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