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730" windowHeight="9735"/>
  </bookViews>
  <sheets>
    <sheet name="F14.1  PLANES DE MEJORAMIENT..." sheetId="1" r:id="rId1"/>
  </sheets>
  <calcPr calcId="0"/>
</workbook>
</file>

<file path=xl/sharedStrings.xml><?xml version="1.0" encoding="utf-8"?>
<sst xmlns="http://schemas.openxmlformats.org/spreadsheetml/2006/main" count="323" uniqueCount="173">
  <si>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</si>
  <si>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</si>
  <si>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</si>
  <si>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</si>
  <si>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</si>
  <si>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</si>
  <si>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</si>
  <si>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</si>
  <si>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</si>
  <si>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</si>
  <si>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</si>
  <si>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</si>
  <si>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</si>
  <si>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</si>
  <si>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</si>
  <si>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</si>
  <si>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</si>
  <si>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</si>
  <si>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</si>
  <si>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</si>
  <si>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</si>
  <si>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</si>
  <si>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</si>
  <si>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</si>
  <si>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</si>
  <si>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2 AVANCE ó SEGUIMIENTO DEL PLAN DE MEJORAMIENTO</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</si>
  <si>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</si>
  <si>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</si>
  <si>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</si>
  <si>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</si>
  <si>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</si>
  <si>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</si>
  <si>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</si>
  <si>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</si>
  <si>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</si>
  <si>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</si>
  <si>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</si>
  <si>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</si>
  <si>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</si>
  <si>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</si>
  <si>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</si>
  <si>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</si>
  <si>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</si>
  <si>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</si>
  <si>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</si>
  <si>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</si>
  <si>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</si>
  <si>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</si>
  <si>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</si>
  <si>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</si>
  <si>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</si>
  <si>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</si>
  <si>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1 SUSCRIPCIÓN DEL PLAN DE MEJORAMIENTO</t>
  </si>
  <si>
    <t>1802002</t>
  </si>
  <si>
    <t>Baja ejecución Gastos de funcionamiento Rubro Gastos Generales Se observó baja ejecución Gastos de funcionamiento Rubro Gastos Generales recursos propios por cuanto se apropiaron $1.212.4 millones y se comprometieron recursos por $371 millones (31%).  Lo expuesto muestra posible debilidad de planeación y gestión administrativa en el uso de los recursos asignados afectando propósitos y ob</t>
  </si>
  <si>
    <t>Las unidades organizacionales encargadas de realizar la programación de contratación de bienes y/o servicios no dan cumplimiento total de lo programado en el plan anual de adquisiciones</t>
  </si>
  <si>
    <t>Impartir directriz en el nivel nacional con el propósito de que se cumpla a cabalidad lo programado en el plan de adquisiciones para cada vigencia</t>
  </si>
  <si>
    <t>Incrementar el porcentaje de ejecución de los recursos según las metas institucionaels propuestas</t>
  </si>
  <si>
    <t>Documento</t>
  </si>
  <si>
    <t>2014/01/02</t>
  </si>
  <si>
    <t>2014/02/28</t>
  </si>
  <si>
    <t>1405001</t>
  </si>
  <si>
    <t>Liquidación Contratos El artículo   60 de la Ley 80 de 1993 establece sobre la liquidación de los contratos: “De su ocurrencia y contenido: Los contratos de tracto sucesivo, aquéllos cuya ejecución o cumplimiento se prolongue en el tiempo y los demás que lo requieran, serán objeto de liquidación de común acuerdo por las partes contratantes, procedimiento que se efectuará dentro del térmi</t>
  </si>
  <si>
    <t>Designación de más de un supervisor  para cada contrato, con diferente ubicación en las sedes del Instituto a nivel nacional.</t>
  </si>
  <si>
    <t>Se expedirá directriz para incorporar una cláusula contractual modificando el término del  que dispone el Instituto para liquidar</t>
  </si>
  <si>
    <t>Minuta ajustada en la cláusula de liquidación para los contratos que aplique legalmente.</t>
  </si>
  <si>
    <t>2014/01/31</t>
  </si>
  <si>
    <t>1404004</t>
  </si>
  <si>
    <t>Contenido de las  actas de recepción de Bienes En el estudio de la muestra contractual se determino que en algunos contratos se presentan debilidades de control en la supervisión, por cuanto en las actas de recibo de bienes o servicios, no se describe el detalle individualizado de los bienes adquiridos ni las pruebas realizadas para verificar su calidad, y correcto funcionamiento, lo qu</t>
  </si>
  <si>
    <t>Los supervisores elaboran actas estandarizadas y no se individualizan de acuerdo al objeto del contrato motivo de control y vigilancia</t>
  </si>
  <si>
    <t>Impartir una directriz dirigida a los supervisores de contratos, con el propósito de ajustar cada acta de recibo al bien recibido y los detalles de su recepción y pruebas realizadas para verificar su calidad y funcionamiento (cuando aplique)</t>
  </si>
  <si>
    <t>Actas ajustadas para cada recibo de bienes y/o elementos con la descripción detallada de los mismos y las constancias de las pruebas de calidad y/o correcto funcionamiento (según corresponda)</t>
  </si>
  <si>
    <t>Supervisión contratos de vigilancia. El contrato de vigilancia establece en la clausula octava, la capacidad del personal que presta el servicio de vigilancia, y a la legalidad del armamento utilizado, circunstancia que debe constar en la respectiva acta de supervisión, y en la elaborada por la entidad para este efecto no se evidencia que se haya dado cumplimiento de supervisión de contr</t>
  </si>
  <si>
    <t>Se hicieron las verificaciones de las hojas de vida y los salvoconductos de las armas utilizadas, pero no se elaboró el respectivo informe</t>
  </si>
  <si>
    <t>Generar un formato por el cual se muestre la verificacion del armamento ofrecido con el que se porta en las instalaciones de la institucion que incluya novedades durante el desarrollo del contrato</t>
  </si>
  <si>
    <t>1)  Cada vez que se retire un vigilante  realizar  el informe respectivo.  2) Realizar reunión con la empresa de vigilancia para  elaboracion de informe de la legalidad del uso del armamento.  Elaborar acta e informe.</t>
  </si>
  <si>
    <t>Informe y acta</t>
  </si>
  <si>
    <t>2014/12/31</t>
  </si>
  <si>
    <t>Norma para no liquidar los contratos de Prestación de Servicios. En la cláusula referente a la  liquidación de contratos de prestación de servicios, se invoca  como norma para efectos que los mismos no sean objeto de éste trámite; el artículo 210 del Decreto 0019 de 2012. Verificada la norma en comento, se estableció que ésta no regula la situación que nos ocupa, pues la que trata sobre</t>
  </si>
  <si>
    <t>Debilidad en el  control de citación de normas de las minutas contractuales en los contratos de prestación de servicios como apoyo a la gestión,</t>
  </si>
  <si>
    <t>Se impartira una directriz para que los funcionarios del Grupo Nacional de Gestión Contractual,  citen en cada minuta de contrato de esta modalidad las normas que corresponden, asi mismo efectuar autocontrol y monitoreo.</t>
  </si>
  <si>
    <t>Contar con minutas de contratos con normas correctamente enunciadas</t>
  </si>
  <si>
    <t>1601004</t>
  </si>
  <si>
    <t>Grupo y codificación almacén En visita practicada al almacén del Nivel Central, se evidencio que no se están almacenando los bienes allí depositados por grupo y código, conforme lo establecen el numeral 2.5 del procedimiento para el ingreso y egreso del almacén – Código DG-A, pues los mismos se encuentran entre mezclados, dispersos, lo que no permite una fácil, pronta y oportuna ubicació</t>
  </si>
  <si>
    <t>Durante el último trimestre de la vigencia se incrementan las entregas de elementos y/o bienes al almacén, producto de los diferentes procesos contractuales que se han adelantado durante el año, lo cual incrementa el volumen de los bienes a almacenar con la consecuente reducción de espacio.</t>
  </si>
  <si>
    <t>Consecución de una bodega con mayor capacidad que permita hacer las demarcaciones y adecuada ubicación de elementos por grupos de inventarios</t>
  </si>
  <si>
    <t>Contar con el espacio adecuado para almacenaje de bienes y/o elementos de manera adecuada</t>
  </si>
  <si>
    <t>1603100</t>
  </si>
  <si>
    <t>Almacén - Altura mercancía La mercancía que se encuentra depositada en el almacén del nivel central, excede el nivel superior de la estantería instalada, llegando a una altura que supera los cuatro metros, (4mts), generando riesgo para los funcionarios, indebido almacenamiento, peligro de caída, afectación de la salud de las personas que realizan esta labor, la cual se lleva a cabo manua</t>
  </si>
  <si>
    <t>2014/12/01</t>
  </si>
  <si>
    <t>Movilizaciòn de Elemtos El Almacén central para la recepción y entrega de elementos del INML y CF, no cuenta con una herramienta mecánica como por ejemplo un montacargas que le permita a los funcionarios de la Bodega guardar y retirar la mercancía que se encuentra almacenada en las estibas, y en particular la que está ubicada en la parte superior  de la estantería y a la cual no se pued</t>
  </si>
  <si>
    <t>Consecución de una estibadora o montacarga que facilite la acomodación y almacenamiento de la mercancía</t>
  </si>
  <si>
    <t>Contar con una herramienta que facilite la acomodacion y almacenamiento de bienes y/o elementos</t>
  </si>
  <si>
    <t>Equipo de elevación</t>
  </si>
  <si>
    <t>1602002</t>
  </si>
  <si>
    <t>Elementos en pasillos Los pasillos y áreas de circulación entre la estantería, se encuentra obstaculizada por numerosas cajas y elementos que impiden una libre circulación, tanto para los funcionarios como para un equipo mecánico que permita movilizar la mercancía que se encuentra en los estantes, afectando lo dispuesto en el  numeral 7.3.2. Actividad No.2 Ingresar los bienes física y d</t>
  </si>
  <si>
    <t>Reintegro de equipos buenos e inservibles Se reintegran al Almacén equipos de laboratorio aparentemente buenos, pero no se pueden utilizar por la obsolescencia que ellos presentan, debido entre otras causas a cambio de tecnología que demandan un espacio físico considerable, y un término indeterminado de tiempo, sin que la Entidad precise cuál va a ser el uso final  de los mismos, alguno</t>
  </si>
  <si>
    <t>Devolución de bienes sin el concepto de uso (tecnología obsoleta - vida útil) por parte de las unidades organizacionales</t>
  </si>
  <si>
    <t>Impartir directriz para que las unidades organizacionales hagran reintegro de los bienes con el concepto de uso (tecnología obsoleta - vida útil) y el concepto de funcionamiento por parte por parte del Grupo Nacional de Servicios Técnicos Especializados</t>
  </si>
  <si>
    <t>Optimizar los espacios del almacén general</t>
  </si>
  <si>
    <t>1601100</t>
  </si>
  <si>
    <t>Capacidad Almacén central El Almacén central se encuentra con una ocupación que supera el 100% de su capacidad instalada, lo que obliga a que se guarden bienes en los pasillos, en las oficinas, en la parte superior de los elementos que se encuentran en el último espacio de la estantería más alta, superando los cuatro metros (4 mts), que se utilicen espacios físicos distinto al del Almac</t>
  </si>
  <si>
    <t>Adquisición de bienes La Entidad adquiere bienes que superan la capacidad de almacenamiento que tiene instalada, sin que se evidencien medidas efectivas que permitan optimizar el espacio, así como verificar que los elementos allí guardados tengan la rotación necesaria que facilite su descongestión, y asegurar la integridad de los mismos, manteniendo un stock mínimo, que permita cumplir</t>
  </si>
  <si>
    <t>Falta de consulta de existencias de bienes, en el almacén por parte de las unidades organizacionales</t>
  </si>
  <si>
    <t>Remitir cada trimestre la información correspondiente a existencias de elementos en el almacén</t>
  </si>
  <si>
    <t>Adecuada planeación para realizar requerimientos contractuales</t>
  </si>
  <si>
    <t>Listados</t>
  </si>
  <si>
    <t>Salud Ocupacional  El Almacén central no cuenta con la ventilación necesaria y extractor de malos olores, que permitan crear un ambiente propicio para llevar a cabo la labor encomendada, que no afecte la salud de los funcionarios destacados en esta dependencia, así como a los elementos allí depositados, en detrimento de lo establecido   en el Sistema de Gestión de Calidad, Salud Ocupaci</t>
  </si>
  <si>
    <t>1202100</t>
  </si>
  <si>
    <t>Actas de entrega de remanentes y muestras forenses. Para el manejo de muestras biológicas se expidió la Resolución No. 000609 del 07 de septiembre de 2006, por lo cual se adopta el procedimiento para la disposición final del remanente y elementos materiales de orden biológico y no biológico con fines de análisis en los laboratorios, establecidos en su numeral 7.2.1. que los remanentes y</t>
  </si>
  <si>
    <t>No se consignó en el acta el numero de bolsas, contenido de las mismas , peso y a que año corresponden.</t>
  </si>
  <si>
    <t>Verificar que en el Acta quede toda la información que permita individualizar las muestras que se están descartando.</t>
  </si>
  <si>
    <t>Actas completamente diligenciadas con todos los registros pertinentes, a partir del año 2014.</t>
  </si>
  <si>
    <t>Seguimiento a actas correctamente diligenciadas. Oficio a los funcionarios del área para recordar el cumplimiento de los procedimientos del área.</t>
  </si>
  <si>
    <t>2014/01/01</t>
  </si>
  <si>
    <t>Término para disposición final de evidencias de orden biológico.Para el manejo de muestras biológicas se expidió la Resolución No. 000609 del 07 de septiembre de 2006, por la cual se adopta el procedimiento para la disposición final del remanente y elementos materiales de orden biológico y no biológico con fines de análisis en los laboratorios, estableciéndose en su numeral 7.2.1. Inciso</t>
  </si>
  <si>
    <t>Se incumplió el procedimiento establecido para destrucción en aproximadamente 30 muestras.</t>
  </si>
  <si>
    <t>Hacer  el correspondiente descarte y asegurar el cumplimiento del procedimiento establecido por parte de los funcionarios del área.</t>
  </si>
  <si>
    <t>No se vuelva a presentar el hallazgo</t>
  </si>
  <si>
    <t>Oficio a los funcionarios del área para recordar el cumplimiento de los procedimientos del área. Acta de descarte</t>
  </si>
  <si>
    <t>2014/03/01</t>
  </si>
  <si>
    <t>Acta de eliminación, incineración o disposición final: El procedimiento para la disposición final del remanente y elementos materiales de orden biológico y no biológico con fines de análisis en los laboratorios, implementado por medio de la Resolución No. 000609 del 07 de septiembre de 2006, consagra en el anexo B el modelo de acta de eliminación, incineración o disposición final de mues</t>
  </si>
  <si>
    <t>No se consignó en el acta los años a los cuales correspondían las muestras que se destruyeron</t>
  </si>
  <si>
    <t>1201001</t>
  </si>
  <si>
    <t>Reglamentación bodega transitoria de evidencias – armas de fuego. El Grupo de Balística Forense cuenta con una bodega transitoria de evidencias para armas de fuego y prendas, pero adolece de una reglamentación administrativa y formal sobre su construcción, seguridad, uso, custodia, bienes guardados, administración, disposición transitoria y final de los elementos allí depositados, lo que</t>
  </si>
  <si>
    <t>No se cuenta con un documento que consolide toda la Reglamentación del Almacén transitorio de armas de fuego.</t>
  </si>
  <si>
    <t>Elaborar documento sobre la Reglamentación del Almacén Transitorio de Armas de Fuego.</t>
  </si>
  <si>
    <t>Un documento</t>
  </si>
  <si>
    <t>Documento aprobado</t>
  </si>
  <si>
    <t>1201100</t>
  </si>
  <si>
    <t>Permanencia de armas de fuego en almacén transitorio de evidencias  En visita practicada al almacén transitorio de evidencias  de armas de fuego y prendas, se observó que en relación con armas de fuego cuenta con el siguiente inventario al 24 de octubre de 2013:                       Lo expuesto demuestra que el almacén transitorio de evidencia no está cumpliendo a cabalidad el objetivo</t>
  </si>
  <si>
    <t>La institución asignada por el Decreto 2535 del 93 (Ministerio de Defensa), para el recibo de las armas con orden de comiso, no tenía espacio disponible para el recibo de las mismas. Las autoridades, no generan oportunamente las órdenes de entrega o comiso respectivas.</t>
  </si>
  <si>
    <t>Reiterar las solicitudes a la autoridades correspondientes, para solicitar la disposición y destino final de las armas de fuego estudiadas y almacenadas.</t>
  </si>
  <si>
    <t>Enviar los oficios a las autoridades solicitando la disposición y destino final de las armas estudiadas y almacenadas.</t>
  </si>
  <si>
    <t>Oficios a autoridades</t>
  </si>
  <si>
    <t>Armas largas en el almacén transitorio de evidencias (Contesta unicamente la Regional Bogotá)  El almacén transitorio de evidencias – correspondiente al grupo de balística forense, no cuenta con un espacio técnicamente diseñado que tenga en cuenta la seguridad suficiente y necesaria para depositar de manera transitoria las armas de fuego de largo alcance,  lo que hace que las mismas obre</t>
  </si>
  <si>
    <t>El almacen transitorio de armas de fuego del Laboratorio de Balística de la Regional Bogotá, requiere un mueble adecuado para el almacenamiento de las armas largas.</t>
  </si>
  <si>
    <t>Solicitar la adquisición del mueble para almacenamiento de armas largas y su ubicación en el almacen transitorio de armas de fuego</t>
  </si>
  <si>
    <t>Armas largas adecuadamente almacenadas en el Almacén Transitorio del Laboratorio de Balística de la Regional Bogotá.</t>
  </si>
  <si>
    <t>Mueble para almacenamiento de armas largas, dentro del Almacén Transitorio del Laboratorio de Balística de la Regional Bogotá</t>
  </si>
  <si>
    <t>Convenio interinstitucional para depósito de armas  El Instituto Nacional de Medicina Legal y Ciencias Forenses, no cuenta con un convenio, acuerdo o acto interadministrativo que en ejercicio de la colaboración armónica entre las diferentes entidades del Estado se comprometa de manera formal, periódica, cierta y exigible a retirar del almacén transitorio de evidencias las armas que ya fu</t>
  </si>
  <si>
    <t>No se ha considerado necesario establecer convenios interinstitucionales para este tema, dado que el Decreto 2535 del 93, establece que el Ministerio de Defensa es el responsable de almacenar en forma definitiva o realizar las destrucciones que considere pertinentes de las armas de fuego estudiadas</t>
  </si>
  <si>
    <t>Enviar los oficios a las autoridades solicitando las órdenes de comiso para las armas estudiadas</t>
  </si>
  <si>
    <t>Retiro armas de comiso  No se evidenciaron acciones por parte del INMLYCF, tendientes a que los Fiscales y/o jueces profieran y se alleguen de manera pronta y oportuna los fallos o sentencias a través de los cuales se declara el “comiso” de las armas que se encuentran en el almacén transitorio de evidencias al igual que requerir a la autoridad militar pertinente para proceder a su entreg</t>
  </si>
  <si>
    <t>La institución asignada por el Decreto 2535 del 93 (Ministerio de Defensa), para el recibo de las armas con orden de comiso, no tenía espacio disponible para el recibo de las mismas; a pesar de los oficios enviados desde la Dirección Regional Bogotá al Ejército Nacional.  Las autoridades, no generan oportunamente las órdenes de entrega o comiso respectivas; a pesar de que en el contenido</t>
  </si>
  <si>
    <t>Prendas – Procesos inactivos  La Entidad dispone de un almacén transitorio de evidencias, para tener en tránsito prendas que son objeto de análisis, estudio o peritación, que no es el adecuado, es muy pequeño, no cuenta con las medidas higiénicas y de seguridad necesarias, se percibe un profundo malestar olfativo, no tiene extractores de malos olores,  su estantería se encuentra ocupada</t>
  </si>
  <si>
    <t>La Bodega de Evidencias de la Fiscalía General de la Nación, no recibe las prendas de casos con SPOA INACTIVO; así como tampoco los EMP relacionados con Ely 600.</t>
  </si>
  <si>
    <t>Discutir en Consejo de Policía Judicial la problemática relacionada con EMP de procesos inactivos y de Ley 600.</t>
  </si>
  <si>
    <t>Actas de Consejo de Policía Judicial, con discusión del tema.</t>
  </si>
  <si>
    <t>Actas</t>
  </si>
  <si>
    <t>Proyectiles y vainillas, procesos inactivos  La Entidad cuenta con un almacén transitorio de evidencias, para tener en tránsito proyectiles y vainillas que son objeto de análisis, estudio o peritación, cuya espacio disponible se encuentra ocupado en cerca de un 90%, elementos, sobre las cuales el Instituto ya realizó su labor, pertenecen a procesos inactivos según obra en el SPOA, los fi</t>
  </si>
  <si>
    <t>Almacén de armas  El almacén transitorio para depósito de armas, no cuenta con la debida ventilación, recirculación de aire, extracción de malos olores. Si bien se realizaron algunos arreglos, estos fueron más de pintura y presentación, que medidas propias que garantizaran la seguridad y el confort necesario y requerido para adelantar las actividades asignadas a esta dependencia. La vent</t>
  </si>
  <si>
    <t>Un documento de Reglamentación.  Documento: Estudio de necesidades de adecuación del Almacén Transitorio del Laboratorio de Balística de la Regional Bogotá</t>
  </si>
  <si>
    <t>Reglamentación  Estudio de necesidades</t>
  </si>
  <si>
    <t>Almacén prendas en tránsito  El Instituto no cuenta con un espacio adecuado y especialmente diseñado para el depósito de prendas en tránsito que son  allegadas para ser objeto de análisis, estudio o peritación, pues las mismas en la actualidad se encuentran en bolsas plásticas en los mismos estantes donde se encuentran armas y munición, lo que ocasiona saturación de este espacio físico,</t>
  </si>
  <si>
    <t>No existe un procedimiento para el almacenamiento de prendas en tránsito allegas al laboratorio para ser objeto de análisis.</t>
  </si>
  <si>
    <t>Construir el Procedimiento para el Almacenamiento de prendas en  tránsito allegas al laboraotrio para ser objeto de análisis.</t>
  </si>
  <si>
    <t>Procedimiento con cumplimiento de requisitos para depósito transitorio de prendas pendientes de estudio en el Laboratorio de Balística de la Regional Bogotá</t>
  </si>
  <si>
    <t>2014/06/30</t>
  </si>
  <si>
    <t>Espacio disparos de prueba  Dentro del desarrollo de la gestión misional del Instituto Nacional de Medicina Legal y Ciencias Forenses, se encuentra el de prestar apoyo a las autoridades en lo referente a la peritación sobre armas de fuego, para lo cual el numeral 3.2 del procedimiento de cadena de custodia en el laboratorio de balística forense define:  “INFORME PERICIAL: Informe claro y</t>
  </si>
  <si>
    <t>El Grupo de Balistica Forense cuenta actualmente con un espacio para realizar puebas de disparo.  No se cuenta con un estudio técnico de dicha área que permita generar propuesta de mejoramiento acorde con la infraestructura del INML, y los servicios ofrecidos por el Laboratorio</t>
  </si>
  <si>
    <t>Consecución de información sobre condiciones técnicas de área de disparos de prueba.</t>
  </si>
  <si>
    <t>Documento diagnóstico de condiciones técnicas de área de disparos de prueba</t>
  </si>
  <si>
    <t>Documento diagnóstico</t>
  </si>
  <si>
    <t>2014/03/31</t>
  </si>
  <si>
    <t>1703004</t>
  </si>
  <si>
    <t>Consulta Sentencias DIAN:  Se estableció que la entidad, realizó 2 pagos por concepto de fallos en segunda instancia proferidas en contra de la entidad en los años 2012 y 2013, en cuantía de $436 millones de pesos,  sin evidenciarse el cumplimiento de  lo consagrado en el artículo 1 de decreto 2126 de 1997, que establece: “Cumplimiento de sentencias y conciliaciones judiciales. Las ofici</t>
  </si>
  <si>
    <t>Desconocimiento de la norma que establece: "Cumplimiento de sentencias y conciliaciones judiciales. Las oficinas encargadas en cada organismo de dar cumplimiento a las sentencias y conciliaciones judiciales de acuerdo con el artículo 29 de la Ley 344 de 1996, deberán informar sobre la existencia de la providencia o auto que aprueba la conciliación debidamente ejecutoriada, a la subdirecc</t>
  </si>
  <si>
    <t>El Instituto Nacional de Medicina Legal y Ciencias Forenses emitira una  Circular en la que se advierta el cumplimiento del Decreto 2126 de 1997, ello para efecto de efectuar compensaciones por deudas fiscales a favor de la Nación por parte de la DIAN</t>
  </si>
  <si>
    <t>Emitir y divulgar la Circular, para el conocimiento y la aplicación del tramite pertinente por parte de los funcionarios del Instituto competentes, para dar cumplimiento a lo descrito en el  artículo 1 de decreto 2126 de 1997</t>
  </si>
  <si>
    <t>Circular  y  Divulgación</t>
  </si>
  <si>
    <t>2014/02/01</t>
  </si>
  <si>
    <t>El INMLyCF cumplio con el 100% de las metas establecidas para las vigencias 2010, 2011 y 2012; El Instituto No ha recibido resultados de procesos auditores regulares ni especiales practicados por la CGR para las vigencias 2013, 2014 y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</si>
</sst>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4" x14ac:knownFonts="1">
    <font>
      <sz val="11"/>
      <color indexed="8"/>
      <name val="Calibri"/>
      <family val="2"/>
      <scheme val="minor"/>
    </font>
    <font>
      <b/>
      <sz val="11"/>
      <color indexed="9"/>
      <name val="Calibri"/>
    </font>
    <font>
      <b/>
      <sz val="11"/>
      <color indexed="8"/>
      <name val="Calibri"/>
    </font>
    <font>
      <sz val="10"/>
      <name val="Arial"/>
      <family val="2"/>
    </font>
  </fonts>
  <fills count="6">
    <fill>
      <patternFill patternType="none"/>
    </fill>
    <fill>
      <patternFill patternType="gray125"/>
    </fill>
    <fill>
      <patternFill patternType="solid">
        <fgColor indexed="54"/>
      </patternFill>
    </fill>
    <fill>
      <patternFill patternType="solid">
        <fgColor indexed="9"/>
      </patternFill>
    </fill>
    <fill>
      <patternFill patternType="none">
        <fgColor indexed="11"/>
      </patternFill>
    </fill>
    <fill>
      <patternFill patternType="solid">
        <fgColor indexed="9"/>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indexed="8"/>
      </left>
      <right style="medium">
        <color indexed="8"/>
      </right>
      <top style="medium">
        <color indexed="8"/>
      </top>
      <bottom style="medium">
        <color indexed="8"/>
      </bottom>
      <diagonal/>
    </border>
  </borders>
  <cellStyleXfs count="2">
    <xf numFmtId="0" fontId="0" fillId="0" borderId="0"/>
    <xf numFmtId="0" fontId="3" fillId="4" borderId="2"/>
  </cellStyleXfs>
  <cellXfs count="9">
    <xf numFmtId="0" fontId="0" fillId="0" borderId="0" xfId="0"/>
    <xf numFmtId="0" fontId="1" fillId="2" borderId="1" xfId="0" applyFont="1" applyFill="1" applyBorder="1" applyAlignment="1">
      <alignment horizontal="center" vertical="center"/>
    </xf>
    <xf numFmtId="0" fontId="0" fillId="3" borderId="3" xfId="0" applyFill="1" applyBorder="1" applyAlignment="1" applyProtection="1">
      <alignment vertical="center"/>
      <protection locked="0"/>
    </xf>
    <xf numFmtId="164" fontId="2" fillId="3" borderId="4" xfId="0" applyNumberFormat="1" applyFont="1" applyFill="1" applyBorder="1" applyAlignment="1">
      <alignment horizontal="center" vertical="center"/>
    </xf>
    <xf numFmtId="0" fontId="3" fillId="5" borderId="5" xfId="1" applyFill="1" applyBorder="1" applyAlignment="1" applyProtection="1">
      <alignment vertical="center"/>
      <protection locked="0"/>
    </xf>
    <xf numFmtId="164" fontId="3" fillId="5" borderId="5" xfId="1" applyNumberFormat="1" applyFill="1" applyBorder="1" applyAlignment="1" applyProtection="1">
      <alignment vertical="center"/>
      <protection locked="0"/>
    </xf>
    <xf numFmtId="0" fontId="3" fillId="5" borderId="5" xfId="1" applyFill="1" applyBorder="1" applyAlignment="1" applyProtection="1">
      <alignment vertical="center" wrapText="1"/>
      <protection locked="0"/>
    </xf>
    <xf numFmtId="0" fontId="1" fillId="2" borderId="1" xfId="0" applyFont="1" applyFill="1" applyBorder="1" applyAlignment="1">
      <alignment horizontal="center" vertical="center"/>
    </xf>
    <xf numFmtId="0" fontId="0" fillId="0" borderId="0" xfId="0"/>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tabSelected="1" zoomScale="90" zoomScaleNormal="90" workbookViewId="0">
      <selection activeCell="E44" sqref="E44"/>
    </sheetView>
  </sheetViews>
  <sheetFormatPr baseColWidth="10" defaultColWidth="9.140625" defaultRowHeight="15" x14ac:dyDescent="0.25"/>
  <cols>
    <col min="2" max="2" width="17"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7" t="s">
        <v>1</v>
      </c>
      <c r="E1" s="8"/>
      <c r="F1" s="8"/>
      <c r="G1" s="8"/>
    </row>
    <row r="2" spans="1:15" x14ac:dyDescent="0.25">
      <c r="B2" s="1" t="s">
        <v>2</v>
      </c>
      <c r="C2" s="1">
        <v>400</v>
      </c>
      <c r="D2" s="7" t="s">
        <v>3</v>
      </c>
      <c r="E2" s="8"/>
      <c r="F2" s="8"/>
      <c r="G2" s="8"/>
    </row>
    <row r="3" spans="1:15" x14ac:dyDescent="0.25">
      <c r="B3" s="1" t="s">
        <v>4</v>
      </c>
      <c r="C3" s="1">
        <v>1</v>
      </c>
    </row>
    <row r="4" spans="1:15" x14ac:dyDescent="0.25">
      <c r="B4" s="1" t="s">
        <v>5</v>
      </c>
      <c r="C4" s="1">
        <v>152</v>
      </c>
    </row>
    <row r="5" spans="1:15" x14ac:dyDescent="0.25">
      <c r="B5" s="1" t="s">
        <v>6</v>
      </c>
      <c r="C5" s="3">
        <v>42369</v>
      </c>
    </row>
    <row r="6" spans="1:15" x14ac:dyDescent="0.25">
      <c r="B6" s="1" t="s">
        <v>7</v>
      </c>
      <c r="C6" s="1">
        <v>6</v>
      </c>
      <c r="D6" s="1" t="s">
        <v>8</v>
      </c>
    </row>
    <row r="8" spans="1:15" x14ac:dyDescent="0.25">
      <c r="A8" s="1" t="s">
        <v>9</v>
      </c>
      <c r="B8" s="7" t="s">
        <v>10</v>
      </c>
      <c r="C8" s="8"/>
      <c r="D8" s="8"/>
      <c r="E8" s="8"/>
      <c r="F8" s="8"/>
      <c r="G8" s="8"/>
      <c r="H8" s="8"/>
      <c r="I8" s="8"/>
      <c r="J8" s="8"/>
      <c r="K8" s="8"/>
      <c r="L8" s="8"/>
      <c r="M8" s="8"/>
      <c r="N8" s="8"/>
      <c r="O8" s="8"/>
    </row>
    <row r="9" spans="1:15" x14ac:dyDescent="0.25">
      <c r="C9" s="1">
        <v>4</v>
      </c>
      <c r="D9" s="1">
        <v>8</v>
      </c>
      <c r="E9" s="1">
        <v>12</v>
      </c>
      <c r="F9" s="1">
        <v>16</v>
      </c>
      <c r="G9" s="1">
        <v>20</v>
      </c>
      <c r="H9" s="1">
        <v>24</v>
      </c>
      <c r="I9" s="1">
        <v>28</v>
      </c>
      <c r="J9" s="1">
        <v>31</v>
      </c>
      <c r="K9" s="1">
        <v>32</v>
      </c>
      <c r="L9" s="1">
        <v>36</v>
      </c>
      <c r="M9" s="1">
        <v>40</v>
      </c>
      <c r="N9" s="1">
        <v>44</v>
      </c>
      <c r="O9" s="1">
        <v>48</v>
      </c>
    </row>
    <row r="10" spans="1:15" x14ac:dyDescent="0.2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ht="18.75" customHeight="1" x14ac:dyDescent="0.25">
      <c r="A11" s="1">
        <v>1</v>
      </c>
      <c r="B11" t="s">
        <v>24</v>
      </c>
      <c r="C11" s="2" t="s">
        <v>25</v>
      </c>
      <c r="D11" s="4" t="s">
        <v>53</v>
      </c>
      <c r="E11" s="4" t="s">
        <v>54</v>
      </c>
      <c r="F11" s="4" t="s">
        <v>55</v>
      </c>
      <c r="G11" s="4" t="s">
        <v>56</v>
      </c>
      <c r="H11" s="4" t="s">
        <v>57</v>
      </c>
      <c r="I11" s="4" t="s">
        <v>58</v>
      </c>
      <c r="J11" s="4">
        <v>1</v>
      </c>
      <c r="K11" s="5" t="s">
        <v>59</v>
      </c>
      <c r="L11" s="5" t="s">
        <v>60</v>
      </c>
      <c r="M11" s="4">
        <v>9</v>
      </c>
      <c r="N11" s="4">
        <v>1</v>
      </c>
      <c r="O11" s="6" t="s">
        <v>172</v>
      </c>
    </row>
    <row r="12" spans="1:15" ht="18.75" customHeight="1" x14ac:dyDescent="0.25">
      <c r="A12" s="1">
        <v>2</v>
      </c>
      <c r="B12" t="s">
        <v>26</v>
      </c>
      <c r="C12" s="2" t="s">
        <v>25</v>
      </c>
      <c r="D12" s="4" t="s">
        <v>61</v>
      </c>
      <c r="E12" s="4" t="s">
        <v>62</v>
      </c>
      <c r="F12" s="4" t="s">
        <v>63</v>
      </c>
      <c r="G12" s="4" t="s">
        <v>64</v>
      </c>
      <c r="H12" s="4" t="s">
        <v>65</v>
      </c>
      <c r="I12" s="4" t="s">
        <v>58</v>
      </c>
      <c r="J12" s="4">
        <v>1</v>
      </c>
      <c r="K12" s="5" t="s">
        <v>59</v>
      </c>
      <c r="L12" s="5" t="s">
        <v>66</v>
      </c>
      <c r="M12" s="4">
        <v>5</v>
      </c>
      <c r="N12" s="4">
        <v>1</v>
      </c>
      <c r="O12" s="6" t="s">
        <v>172</v>
      </c>
    </row>
    <row r="13" spans="1:15" ht="18.75" customHeight="1" x14ac:dyDescent="0.25">
      <c r="A13" s="1">
        <v>3</v>
      </c>
      <c r="B13" t="s">
        <v>27</v>
      </c>
      <c r="C13" s="2" t="s">
        <v>25</v>
      </c>
      <c r="D13" s="4" t="s">
        <v>67</v>
      </c>
      <c r="E13" s="4" t="s">
        <v>68</v>
      </c>
      <c r="F13" s="4" t="s">
        <v>69</v>
      </c>
      <c r="G13" s="4" t="s">
        <v>70</v>
      </c>
      <c r="H13" s="4" t="s">
        <v>71</v>
      </c>
      <c r="I13" s="4" t="s">
        <v>58</v>
      </c>
      <c r="J13" s="4">
        <v>1</v>
      </c>
      <c r="K13" s="5" t="s">
        <v>59</v>
      </c>
      <c r="L13" s="5" t="s">
        <v>66</v>
      </c>
      <c r="M13" s="4">
        <v>5</v>
      </c>
      <c r="N13" s="4">
        <v>1</v>
      </c>
      <c r="O13" s="6" t="s">
        <v>172</v>
      </c>
    </row>
    <row r="14" spans="1:15" ht="18.75" customHeight="1" x14ac:dyDescent="0.25">
      <c r="A14" s="1">
        <v>4</v>
      </c>
      <c r="B14" t="s">
        <v>28</v>
      </c>
      <c r="C14" s="2" t="s">
        <v>25</v>
      </c>
      <c r="D14" s="4" t="s">
        <v>67</v>
      </c>
      <c r="E14" s="4" t="s">
        <v>72</v>
      </c>
      <c r="F14" s="4" t="s">
        <v>73</v>
      </c>
      <c r="G14" s="4" t="s">
        <v>74</v>
      </c>
      <c r="H14" s="4" t="s">
        <v>75</v>
      </c>
      <c r="I14" s="4" t="s">
        <v>76</v>
      </c>
      <c r="J14" s="4">
        <v>4</v>
      </c>
      <c r="K14" s="5" t="s">
        <v>59</v>
      </c>
      <c r="L14" s="5" t="s">
        <v>77</v>
      </c>
      <c r="M14" s="4">
        <v>52</v>
      </c>
      <c r="N14" s="4">
        <v>4</v>
      </c>
      <c r="O14" s="6" t="s">
        <v>172</v>
      </c>
    </row>
    <row r="15" spans="1:15" ht="18.75" customHeight="1" x14ac:dyDescent="0.25">
      <c r="A15" s="1">
        <v>5</v>
      </c>
      <c r="B15" t="s">
        <v>29</v>
      </c>
      <c r="C15" s="2" t="s">
        <v>25</v>
      </c>
      <c r="D15" s="4" t="s">
        <v>61</v>
      </c>
      <c r="E15" s="4" t="s">
        <v>78</v>
      </c>
      <c r="F15" s="4" t="s">
        <v>79</v>
      </c>
      <c r="G15" s="4" t="s">
        <v>80</v>
      </c>
      <c r="H15" s="4" t="s">
        <v>81</v>
      </c>
      <c r="I15" s="4" t="s">
        <v>58</v>
      </c>
      <c r="J15" s="4">
        <v>1</v>
      </c>
      <c r="K15" s="5" t="s">
        <v>59</v>
      </c>
      <c r="L15" s="5" t="s">
        <v>66</v>
      </c>
      <c r="M15" s="4">
        <v>5</v>
      </c>
      <c r="N15" s="4">
        <v>1</v>
      </c>
      <c r="O15" s="6" t="s">
        <v>172</v>
      </c>
    </row>
    <row r="16" spans="1:15" ht="18.75" customHeight="1" x14ac:dyDescent="0.25">
      <c r="A16" s="1">
        <v>6</v>
      </c>
      <c r="B16" t="s">
        <v>30</v>
      </c>
      <c r="C16" s="2" t="s">
        <v>25</v>
      </c>
      <c r="D16" s="4" t="s">
        <v>82</v>
      </c>
      <c r="E16" s="4" t="s">
        <v>83</v>
      </c>
      <c r="F16" s="4" t="s">
        <v>84</v>
      </c>
      <c r="G16" s="4" t="s">
        <v>85</v>
      </c>
      <c r="H16" s="4" t="s">
        <v>86</v>
      </c>
      <c r="I16" s="4" t="s">
        <v>58</v>
      </c>
      <c r="J16" s="4">
        <v>1</v>
      </c>
      <c r="K16" s="5" t="s">
        <v>59</v>
      </c>
      <c r="L16" s="5" t="s">
        <v>77</v>
      </c>
      <c r="M16" s="4">
        <v>52</v>
      </c>
      <c r="N16" s="4">
        <v>1</v>
      </c>
      <c r="O16" s="6" t="s">
        <v>172</v>
      </c>
    </row>
    <row r="17" spans="1:15" ht="18.75" customHeight="1" x14ac:dyDescent="0.25">
      <c r="A17" s="1">
        <v>7</v>
      </c>
      <c r="B17" t="s">
        <v>31</v>
      </c>
      <c r="C17" s="2" t="s">
        <v>25</v>
      </c>
      <c r="D17" s="4" t="s">
        <v>87</v>
      </c>
      <c r="E17" s="4" t="s">
        <v>88</v>
      </c>
      <c r="F17" s="4" t="s">
        <v>84</v>
      </c>
      <c r="G17" s="4" t="s">
        <v>85</v>
      </c>
      <c r="H17" s="4" t="s">
        <v>86</v>
      </c>
      <c r="I17" s="4" t="s">
        <v>58</v>
      </c>
      <c r="J17" s="4">
        <v>1</v>
      </c>
      <c r="K17" s="5" t="s">
        <v>59</v>
      </c>
      <c r="L17" s="5" t="s">
        <v>89</v>
      </c>
      <c r="M17" s="4">
        <v>52</v>
      </c>
      <c r="N17" s="4">
        <v>1</v>
      </c>
      <c r="O17" s="6" t="s">
        <v>172</v>
      </c>
    </row>
    <row r="18" spans="1:15" ht="18.75" customHeight="1" x14ac:dyDescent="0.25">
      <c r="A18" s="1">
        <v>8</v>
      </c>
      <c r="B18" t="s">
        <v>32</v>
      </c>
      <c r="C18" s="2" t="s">
        <v>25</v>
      </c>
      <c r="D18" s="4" t="s">
        <v>87</v>
      </c>
      <c r="E18" s="4" t="s">
        <v>90</v>
      </c>
      <c r="F18" s="4" t="s">
        <v>84</v>
      </c>
      <c r="G18" s="4" t="s">
        <v>91</v>
      </c>
      <c r="H18" s="4" t="s">
        <v>92</v>
      </c>
      <c r="I18" s="4" t="s">
        <v>93</v>
      </c>
      <c r="J18" s="4">
        <v>1</v>
      </c>
      <c r="K18" s="5" t="s">
        <v>59</v>
      </c>
      <c r="L18" s="5" t="s">
        <v>77</v>
      </c>
      <c r="M18" s="4">
        <v>52</v>
      </c>
      <c r="N18" s="4">
        <v>1</v>
      </c>
      <c r="O18" s="6" t="s">
        <v>172</v>
      </c>
    </row>
    <row r="19" spans="1:15" ht="18.75" customHeight="1" x14ac:dyDescent="0.25">
      <c r="A19" s="1">
        <v>9</v>
      </c>
      <c r="B19" t="s">
        <v>33</v>
      </c>
      <c r="C19" s="2" t="s">
        <v>25</v>
      </c>
      <c r="D19" s="4" t="s">
        <v>94</v>
      </c>
      <c r="E19" s="4" t="s">
        <v>95</v>
      </c>
      <c r="F19" s="4" t="s">
        <v>84</v>
      </c>
      <c r="G19" s="4" t="s">
        <v>85</v>
      </c>
      <c r="H19" s="4" t="s">
        <v>86</v>
      </c>
      <c r="I19" s="4" t="s">
        <v>58</v>
      </c>
      <c r="J19" s="4">
        <v>1</v>
      </c>
      <c r="K19" s="5" t="s">
        <v>59</v>
      </c>
      <c r="L19" s="5" t="s">
        <v>77</v>
      </c>
      <c r="M19" s="4">
        <v>52</v>
      </c>
      <c r="N19" s="4">
        <v>1</v>
      </c>
      <c r="O19" s="6" t="s">
        <v>172</v>
      </c>
    </row>
    <row r="20" spans="1:15" ht="18.75" customHeight="1" x14ac:dyDescent="0.25">
      <c r="A20" s="1">
        <v>10</v>
      </c>
      <c r="B20" t="s">
        <v>34</v>
      </c>
      <c r="C20" s="2" t="s">
        <v>25</v>
      </c>
      <c r="D20" s="4" t="s">
        <v>94</v>
      </c>
      <c r="E20" s="4" t="s">
        <v>96</v>
      </c>
      <c r="F20" s="4" t="s">
        <v>97</v>
      </c>
      <c r="G20" s="4" t="s">
        <v>98</v>
      </c>
      <c r="H20" s="4" t="s">
        <v>99</v>
      </c>
      <c r="I20" s="4" t="s">
        <v>58</v>
      </c>
      <c r="J20" s="4">
        <v>1</v>
      </c>
      <c r="K20" s="5" t="s">
        <v>59</v>
      </c>
      <c r="L20" s="5" t="s">
        <v>60</v>
      </c>
      <c r="M20" s="4">
        <v>9</v>
      </c>
      <c r="N20" s="4">
        <v>1</v>
      </c>
      <c r="O20" s="6" t="s">
        <v>172</v>
      </c>
    </row>
    <row r="21" spans="1:15" ht="18.75" customHeight="1" x14ac:dyDescent="0.25">
      <c r="A21" s="1">
        <v>11</v>
      </c>
      <c r="B21" t="s">
        <v>35</v>
      </c>
      <c r="C21" s="2" t="s">
        <v>25</v>
      </c>
      <c r="D21" s="4" t="s">
        <v>100</v>
      </c>
      <c r="E21" s="4" t="s">
        <v>101</v>
      </c>
      <c r="F21" s="4" t="s">
        <v>84</v>
      </c>
      <c r="G21" s="4" t="s">
        <v>85</v>
      </c>
      <c r="H21" s="4" t="s">
        <v>86</v>
      </c>
      <c r="I21" s="4" t="s">
        <v>58</v>
      </c>
      <c r="J21" s="4">
        <v>1</v>
      </c>
      <c r="K21" s="5" t="s">
        <v>59</v>
      </c>
      <c r="L21" s="5" t="s">
        <v>77</v>
      </c>
      <c r="M21" s="4">
        <v>52</v>
      </c>
      <c r="N21" s="4">
        <v>1</v>
      </c>
      <c r="O21" s="6" t="s">
        <v>172</v>
      </c>
    </row>
    <row r="22" spans="1:15" ht="18.75" customHeight="1" x14ac:dyDescent="0.25">
      <c r="A22" s="1">
        <v>12</v>
      </c>
      <c r="B22" t="s">
        <v>36</v>
      </c>
      <c r="C22" s="2" t="s">
        <v>25</v>
      </c>
      <c r="D22" s="4" t="s">
        <v>100</v>
      </c>
      <c r="E22" s="4" t="s">
        <v>102</v>
      </c>
      <c r="F22" s="4" t="s">
        <v>103</v>
      </c>
      <c r="G22" s="4" t="s">
        <v>104</v>
      </c>
      <c r="H22" s="4" t="s">
        <v>105</v>
      </c>
      <c r="I22" s="4" t="s">
        <v>106</v>
      </c>
      <c r="J22" s="4">
        <v>4</v>
      </c>
      <c r="K22" s="5" t="s">
        <v>59</v>
      </c>
      <c r="L22" s="5" t="s">
        <v>77</v>
      </c>
      <c r="M22" s="4">
        <v>52</v>
      </c>
      <c r="N22" s="4">
        <v>4</v>
      </c>
      <c r="O22" s="6" t="s">
        <v>172</v>
      </c>
    </row>
    <row r="23" spans="1:15" ht="18.75" customHeight="1" x14ac:dyDescent="0.25">
      <c r="A23" s="1">
        <v>13</v>
      </c>
      <c r="B23" t="s">
        <v>37</v>
      </c>
      <c r="C23" s="2" t="s">
        <v>25</v>
      </c>
      <c r="D23" s="4" t="s">
        <v>100</v>
      </c>
      <c r="E23" s="4" t="s">
        <v>107</v>
      </c>
      <c r="F23" s="4" t="s">
        <v>84</v>
      </c>
      <c r="G23" s="4" t="s">
        <v>85</v>
      </c>
      <c r="H23" s="4" t="s">
        <v>86</v>
      </c>
      <c r="I23" s="4" t="s">
        <v>58</v>
      </c>
      <c r="J23" s="4">
        <v>1</v>
      </c>
      <c r="K23" s="5" t="s">
        <v>59</v>
      </c>
      <c r="L23" s="5" t="s">
        <v>77</v>
      </c>
      <c r="M23" s="4">
        <v>52</v>
      </c>
      <c r="N23" s="4">
        <v>1</v>
      </c>
      <c r="O23" s="6" t="s">
        <v>172</v>
      </c>
    </row>
    <row r="24" spans="1:15" ht="18.75" customHeight="1" x14ac:dyDescent="0.25">
      <c r="A24" s="1">
        <v>14</v>
      </c>
      <c r="B24" t="s">
        <v>38</v>
      </c>
      <c r="C24" s="2" t="s">
        <v>25</v>
      </c>
      <c r="D24" s="4" t="s">
        <v>108</v>
      </c>
      <c r="E24" s="4" t="s">
        <v>109</v>
      </c>
      <c r="F24" s="4" t="s">
        <v>110</v>
      </c>
      <c r="G24" s="4" t="s">
        <v>111</v>
      </c>
      <c r="H24" s="4" t="s">
        <v>112</v>
      </c>
      <c r="I24" s="4" t="s">
        <v>113</v>
      </c>
      <c r="J24" s="4">
        <v>2</v>
      </c>
      <c r="K24" s="5" t="s">
        <v>114</v>
      </c>
      <c r="L24" s="5" t="s">
        <v>77</v>
      </c>
      <c r="M24" s="4">
        <v>52</v>
      </c>
      <c r="N24" s="4">
        <v>2</v>
      </c>
      <c r="O24" s="6" t="s">
        <v>172</v>
      </c>
    </row>
    <row r="25" spans="1:15" ht="18.75" customHeight="1" x14ac:dyDescent="0.25">
      <c r="A25" s="1">
        <v>15</v>
      </c>
      <c r="B25" t="s">
        <v>39</v>
      </c>
      <c r="C25" s="2" t="s">
        <v>25</v>
      </c>
      <c r="D25" s="4" t="s">
        <v>108</v>
      </c>
      <c r="E25" s="4" t="s">
        <v>115</v>
      </c>
      <c r="F25" s="4" t="s">
        <v>116</v>
      </c>
      <c r="G25" s="4" t="s">
        <v>117</v>
      </c>
      <c r="H25" s="4" t="s">
        <v>118</v>
      </c>
      <c r="I25" s="4" t="s">
        <v>119</v>
      </c>
      <c r="J25" s="4">
        <v>2</v>
      </c>
      <c r="K25" s="5" t="s">
        <v>114</v>
      </c>
      <c r="L25" s="5" t="s">
        <v>120</v>
      </c>
      <c r="M25" s="4">
        <v>9</v>
      </c>
      <c r="N25" s="4">
        <v>2</v>
      </c>
      <c r="O25" s="6" t="s">
        <v>172</v>
      </c>
    </row>
    <row r="26" spans="1:15" ht="18.75" customHeight="1" x14ac:dyDescent="0.25">
      <c r="A26" s="1">
        <v>16</v>
      </c>
      <c r="B26" t="s">
        <v>40</v>
      </c>
      <c r="C26" s="2" t="s">
        <v>25</v>
      </c>
      <c r="D26" s="4" t="s">
        <v>108</v>
      </c>
      <c r="E26" s="4" t="s">
        <v>121</v>
      </c>
      <c r="F26" s="4" t="s">
        <v>122</v>
      </c>
      <c r="G26" s="4" t="s">
        <v>111</v>
      </c>
      <c r="H26" s="4" t="s">
        <v>112</v>
      </c>
      <c r="I26" s="4" t="s">
        <v>113</v>
      </c>
      <c r="J26" s="4">
        <v>2</v>
      </c>
      <c r="K26" s="5" t="s">
        <v>114</v>
      </c>
      <c r="L26" s="5" t="s">
        <v>77</v>
      </c>
      <c r="M26" s="4">
        <v>52</v>
      </c>
      <c r="N26" s="4">
        <v>2</v>
      </c>
      <c r="O26" s="6" t="s">
        <v>172</v>
      </c>
    </row>
    <row r="27" spans="1:15" ht="18.75" customHeight="1" x14ac:dyDescent="0.25">
      <c r="A27" s="1">
        <v>17</v>
      </c>
      <c r="B27" t="s">
        <v>41</v>
      </c>
      <c r="C27" s="2" t="s">
        <v>25</v>
      </c>
      <c r="D27" s="4" t="s">
        <v>123</v>
      </c>
      <c r="E27" s="4" t="s">
        <v>124</v>
      </c>
      <c r="F27" s="4" t="s">
        <v>125</v>
      </c>
      <c r="G27" s="4" t="s">
        <v>126</v>
      </c>
      <c r="H27" s="4" t="s">
        <v>127</v>
      </c>
      <c r="I27" s="4" t="s">
        <v>128</v>
      </c>
      <c r="J27" s="4">
        <v>1</v>
      </c>
      <c r="K27" s="5" t="s">
        <v>114</v>
      </c>
      <c r="L27" s="5" t="s">
        <v>77</v>
      </c>
      <c r="M27" s="4">
        <v>52</v>
      </c>
      <c r="N27" s="4">
        <v>1</v>
      </c>
      <c r="O27" s="6" t="s">
        <v>172</v>
      </c>
    </row>
    <row r="28" spans="1:15" ht="18.75" customHeight="1" x14ac:dyDescent="0.25">
      <c r="A28" s="1">
        <v>18</v>
      </c>
      <c r="B28" t="s">
        <v>42</v>
      </c>
      <c r="C28" s="2" t="s">
        <v>25</v>
      </c>
      <c r="D28" s="4" t="s">
        <v>129</v>
      </c>
      <c r="E28" s="4" t="s">
        <v>130</v>
      </c>
      <c r="F28" s="4" t="s">
        <v>131</v>
      </c>
      <c r="G28" s="4" t="s">
        <v>132</v>
      </c>
      <c r="H28" s="4" t="s">
        <v>133</v>
      </c>
      <c r="I28" s="4" t="s">
        <v>134</v>
      </c>
      <c r="J28" s="4">
        <v>1</v>
      </c>
      <c r="K28" s="5" t="s">
        <v>114</v>
      </c>
      <c r="L28" s="5" t="s">
        <v>77</v>
      </c>
      <c r="M28" s="4">
        <v>52</v>
      </c>
      <c r="N28" s="4">
        <v>1</v>
      </c>
      <c r="O28" s="6" t="s">
        <v>172</v>
      </c>
    </row>
    <row r="29" spans="1:15" ht="18.75" customHeight="1" x14ac:dyDescent="0.25">
      <c r="A29" s="1">
        <v>19</v>
      </c>
      <c r="B29" t="s">
        <v>43</v>
      </c>
      <c r="C29" s="2" t="s">
        <v>25</v>
      </c>
      <c r="D29" s="4" t="s">
        <v>129</v>
      </c>
      <c r="E29" s="4" t="s">
        <v>135</v>
      </c>
      <c r="F29" s="4" t="s">
        <v>136</v>
      </c>
      <c r="G29" s="4" t="s">
        <v>137</v>
      </c>
      <c r="H29" s="4" t="s">
        <v>138</v>
      </c>
      <c r="I29" s="4" t="s">
        <v>139</v>
      </c>
      <c r="J29" s="4">
        <v>1</v>
      </c>
      <c r="K29" s="5" t="s">
        <v>114</v>
      </c>
      <c r="L29" s="5" t="s">
        <v>77</v>
      </c>
      <c r="M29" s="4">
        <v>52</v>
      </c>
      <c r="N29" s="4">
        <v>1</v>
      </c>
      <c r="O29" s="6" t="s">
        <v>172</v>
      </c>
    </row>
    <row r="30" spans="1:15" ht="18.75" customHeight="1" x14ac:dyDescent="0.25">
      <c r="A30" s="1">
        <v>20</v>
      </c>
      <c r="B30" t="s">
        <v>44</v>
      </c>
      <c r="C30" s="2" t="s">
        <v>25</v>
      </c>
      <c r="D30" s="4" t="s">
        <v>129</v>
      </c>
      <c r="E30" s="4" t="s">
        <v>140</v>
      </c>
      <c r="F30" s="4" t="s">
        <v>141</v>
      </c>
      <c r="G30" s="4" t="s">
        <v>132</v>
      </c>
      <c r="H30" s="4" t="s">
        <v>142</v>
      </c>
      <c r="I30" s="4" t="s">
        <v>134</v>
      </c>
      <c r="J30" s="4">
        <v>1</v>
      </c>
      <c r="K30" s="5" t="s">
        <v>114</v>
      </c>
      <c r="L30" s="5" t="s">
        <v>77</v>
      </c>
      <c r="M30" s="4">
        <v>52</v>
      </c>
      <c r="N30" s="4">
        <v>1</v>
      </c>
      <c r="O30" s="6" t="s">
        <v>172</v>
      </c>
    </row>
    <row r="31" spans="1:15" ht="18.75" customHeight="1" x14ac:dyDescent="0.25">
      <c r="A31" s="1">
        <v>21</v>
      </c>
      <c r="B31" t="s">
        <v>45</v>
      </c>
      <c r="C31" s="2" t="s">
        <v>25</v>
      </c>
      <c r="D31" s="4" t="s">
        <v>129</v>
      </c>
      <c r="E31" s="4" t="s">
        <v>143</v>
      </c>
      <c r="F31" s="4" t="s">
        <v>144</v>
      </c>
      <c r="G31" s="4" t="s">
        <v>132</v>
      </c>
      <c r="H31" s="4" t="s">
        <v>142</v>
      </c>
      <c r="I31" s="4" t="s">
        <v>134</v>
      </c>
      <c r="J31" s="4">
        <v>1</v>
      </c>
      <c r="K31" s="5" t="s">
        <v>114</v>
      </c>
      <c r="L31" s="5" t="s">
        <v>77</v>
      </c>
      <c r="M31" s="4">
        <v>52</v>
      </c>
      <c r="N31" s="4">
        <v>1</v>
      </c>
      <c r="O31" s="6" t="s">
        <v>172</v>
      </c>
    </row>
    <row r="32" spans="1:15" ht="18.75" customHeight="1" x14ac:dyDescent="0.25">
      <c r="A32" s="1">
        <v>22</v>
      </c>
      <c r="B32" t="s">
        <v>46</v>
      </c>
      <c r="C32" s="2" t="s">
        <v>25</v>
      </c>
      <c r="D32" s="4" t="s">
        <v>129</v>
      </c>
      <c r="E32" s="4" t="s">
        <v>145</v>
      </c>
      <c r="F32" s="4" t="s">
        <v>146</v>
      </c>
      <c r="G32" s="4" t="s">
        <v>147</v>
      </c>
      <c r="H32" s="4" t="s">
        <v>148</v>
      </c>
      <c r="I32" s="4" t="s">
        <v>149</v>
      </c>
      <c r="J32" s="4">
        <v>1</v>
      </c>
      <c r="K32" s="5" t="s">
        <v>114</v>
      </c>
      <c r="L32" s="5" t="s">
        <v>77</v>
      </c>
      <c r="M32" s="4">
        <v>52</v>
      </c>
      <c r="N32" s="4">
        <v>1</v>
      </c>
      <c r="O32" s="6" t="s">
        <v>172</v>
      </c>
    </row>
    <row r="33" spans="1:15" ht="18.75" customHeight="1" x14ac:dyDescent="0.25">
      <c r="A33" s="1">
        <v>23</v>
      </c>
      <c r="B33" t="s">
        <v>47</v>
      </c>
      <c r="C33" s="2" t="s">
        <v>25</v>
      </c>
      <c r="D33" s="4" t="s">
        <v>129</v>
      </c>
      <c r="E33" s="4" t="s">
        <v>150</v>
      </c>
      <c r="F33" s="4" t="s">
        <v>146</v>
      </c>
      <c r="G33" s="4" t="s">
        <v>147</v>
      </c>
      <c r="H33" s="4" t="s">
        <v>148</v>
      </c>
      <c r="I33" s="4" t="s">
        <v>149</v>
      </c>
      <c r="J33" s="4">
        <v>1</v>
      </c>
      <c r="K33" s="5" t="s">
        <v>114</v>
      </c>
      <c r="L33" s="5" t="s">
        <v>77</v>
      </c>
      <c r="M33" s="4">
        <v>52</v>
      </c>
      <c r="N33" s="4">
        <v>1</v>
      </c>
      <c r="O33" s="6" t="s">
        <v>172</v>
      </c>
    </row>
    <row r="34" spans="1:15" ht="18.75" customHeight="1" x14ac:dyDescent="0.25">
      <c r="A34" s="1">
        <v>24</v>
      </c>
      <c r="B34" t="s">
        <v>48</v>
      </c>
      <c r="C34" s="2" t="s">
        <v>25</v>
      </c>
      <c r="D34" s="4" t="s">
        <v>129</v>
      </c>
      <c r="E34" s="4" t="s">
        <v>151</v>
      </c>
      <c r="F34" s="4" t="s">
        <v>125</v>
      </c>
      <c r="G34" s="4" t="s">
        <v>126</v>
      </c>
      <c r="H34" s="4" t="s">
        <v>152</v>
      </c>
      <c r="I34" s="4" t="s">
        <v>153</v>
      </c>
      <c r="J34" s="4">
        <v>2</v>
      </c>
      <c r="K34" s="5" t="s">
        <v>114</v>
      </c>
      <c r="L34" s="5" t="s">
        <v>77</v>
      </c>
      <c r="M34" s="4">
        <v>52</v>
      </c>
      <c r="N34" s="4">
        <v>2</v>
      </c>
      <c r="O34" s="6" t="s">
        <v>172</v>
      </c>
    </row>
    <row r="35" spans="1:15" ht="18.75" customHeight="1" x14ac:dyDescent="0.25">
      <c r="A35" s="1">
        <v>25</v>
      </c>
      <c r="B35" t="s">
        <v>49</v>
      </c>
      <c r="C35" s="2" t="s">
        <v>25</v>
      </c>
      <c r="D35" s="4" t="s">
        <v>129</v>
      </c>
      <c r="E35" s="4" t="s">
        <v>154</v>
      </c>
      <c r="F35" s="4" t="s">
        <v>155</v>
      </c>
      <c r="G35" s="4" t="s">
        <v>156</v>
      </c>
      <c r="H35" s="4" t="s">
        <v>157</v>
      </c>
      <c r="I35" s="4" t="s">
        <v>58</v>
      </c>
      <c r="J35" s="4">
        <v>1</v>
      </c>
      <c r="K35" s="5" t="s">
        <v>114</v>
      </c>
      <c r="L35" s="5" t="s">
        <v>158</v>
      </c>
      <c r="M35" s="4">
        <v>26</v>
      </c>
      <c r="N35" s="4">
        <v>1</v>
      </c>
      <c r="O35" s="6" t="s">
        <v>172</v>
      </c>
    </row>
    <row r="36" spans="1:15" ht="18.75" customHeight="1" x14ac:dyDescent="0.25">
      <c r="A36" s="1">
        <v>26</v>
      </c>
      <c r="B36" t="s">
        <v>50</v>
      </c>
      <c r="C36" s="2" t="s">
        <v>25</v>
      </c>
      <c r="D36" s="4" t="s">
        <v>129</v>
      </c>
      <c r="E36" s="4" t="s">
        <v>159</v>
      </c>
      <c r="F36" s="4" t="s">
        <v>160</v>
      </c>
      <c r="G36" s="4" t="s">
        <v>161</v>
      </c>
      <c r="H36" s="4" t="s">
        <v>162</v>
      </c>
      <c r="I36" s="4" t="s">
        <v>163</v>
      </c>
      <c r="J36" s="4">
        <v>1</v>
      </c>
      <c r="K36" s="5" t="s">
        <v>114</v>
      </c>
      <c r="L36" s="5" t="s">
        <v>164</v>
      </c>
      <c r="M36" s="4">
        <v>13</v>
      </c>
      <c r="N36" s="4">
        <v>1</v>
      </c>
      <c r="O36" s="6" t="s">
        <v>172</v>
      </c>
    </row>
    <row r="37" spans="1:15" ht="18.75" customHeight="1" x14ac:dyDescent="0.25">
      <c r="A37" s="1">
        <v>27</v>
      </c>
      <c r="B37" t="s">
        <v>51</v>
      </c>
      <c r="C37" s="2" t="s">
        <v>25</v>
      </c>
      <c r="D37" s="4" t="s">
        <v>165</v>
      </c>
      <c r="E37" s="4" t="s">
        <v>166</v>
      </c>
      <c r="F37" s="4" t="s">
        <v>167</v>
      </c>
      <c r="G37" s="4" t="s">
        <v>168</v>
      </c>
      <c r="H37" s="4" t="s">
        <v>169</v>
      </c>
      <c r="I37" s="4" t="s">
        <v>170</v>
      </c>
      <c r="J37" s="4">
        <v>2</v>
      </c>
      <c r="K37" s="5" t="s">
        <v>114</v>
      </c>
      <c r="L37" s="5" t="s">
        <v>171</v>
      </c>
      <c r="M37" s="4">
        <v>4</v>
      </c>
      <c r="N37" s="4">
        <v>2</v>
      </c>
      <c r="O37" s="6" t="s">
        <v>172</v>
      </c>
    </row>
    <row r="351003" spans="1:1" x14ac:dyDescent="0.25">
      <c r="A351003" t="s">
        <v>52</v>
      </c>
    </row>
    <row r="351004" spans="1:1" x14ac:dyDescent="0.25">
      <c r="A351004" t="s">
        <v>25</v>
      </c>
    </row>
  </sheetData>
  <mergeCells count="3">
    <mergeCell ref="D1:G1"/>
    <mergeCell ref="D2:G2"/>
    <mergeCell ref="B8:O8"/>
  </mergeCells>
  <dataValidations count="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37">
      <formula1>$A$351002:$A$351004</formula1>
    </dataValidation>
    <dataValidation type="date" allowBlank="1" showInputMessage="1" errorTitle="Entrada no válida" error="Por favor escriba una fecha válida (AAAA/MM/DD)" promptTitle="Ingrese una fecha (AAAA/MM/DD)" prompt=" Registre la FECHA PROGRAMADA para el inicio de la actividad. (FORMATO AAAA/MM/DD)" sqref="K11">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
      <formula1>1900/1/1</formula1>
      <formula2>3000/1/1</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diana</cp:lastModifiedBy>
  <dcterms:created xsi:type="dcterms:W3CDTF">2015-12-30T18:49:46Z</dcterms:created>
  <dcterms:modified xsi:type="dcterms:W3CDTF">2017-10-31T07:26:58Z</dcterms:modified>
</cp:coreProperties>
</file>