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HelverAntonyOcampoOr\Desktop\2026\RIESGOS\2do MONITOREO\"/>
    </mc:Choice>
  </mc:AlternateContent>
  <xr:revisionPtr revIDLastSave="0" documentId="8_{C1A31A94-C28B-4B26-BC39-A6E911BDA424}" xr6:coauthVersionLast="36" xr6:coauthVersionMax="36" xr10:uidLastSave="{00000000-0000-0000-0000-000000000000}"/>
  <bookViews>
    <workbookView xWindow="0" yWindow="0" windowWidth="28800" windowHeight="11505" xr2:uid="{00000000-000D-0000-FFFF-FFFF00000000}"/>
  </bookViews>
  <sheets>
    <sheet name="RIESGOS PARA INTEGRIDAD PÚB" sheetId="2" r:id="rId1"/>
    <sheet name="RIESGOS DE GESTIÓN" sheetId="1" r:id="rId2"/>
    <sheet name="RIESGOS SEGURIDAD INFORMACIÓN" sheetId="4" r:id="rId3"/>
  </sheets>
  <definedNames>
    <definedName name="_xlnm._FilterDatabase" localSheetId="1" hidden="1">'RIESGOS DE GESTIÓN'!$A$3:$K$30</definedName>
    <definedName name="_xlnm._FilterDatabase" localSheetId="0" hidden="1">'RIESGOS PARA INTEGRIDAD PÚB'!#REF!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<sst xmlns="http://schemas.openxmlformats.org/spreadsheetml/2006/main" count="704" uniqueCount="364">
  <si>
    <t>Acciones de control</t>
  </si>
  <si>
    <t>PROCESO</t>
  </si>
  <si>
    <t>TIPO DE RIESGO</t>
  </si>
  <si>
    <t>Gestión Administrativa</t>
  </si>
  <si>
    <t>Gestión de la Comunicación</t>
  </si>
  <si>
    <t>Gestión de Certificación de Peritos Forenses</t>
  </si>
  <si>
    <t>Gestión del Conocimiento Científico Forense</t>
  </si>
  <si>
    <t>Gestión del Sistema de Evaluación y Control</t>
  </si>
  <si>
    <t>Gestión del Servicio Pericial</t>
  </si>
  <si>
    <t>Gestión y Soporte Jurídico</t>
  </si>
  <si>
    <t>Gestión de la Seguridad y Salud en el Trabajo</t>
  </si>
  <si>
    <t>Gestión del Talento Humano</t>
  </si>
  <si>
    <t>Administración del SIG</t>
  </si>
  <si>
    <t>Gestión Contractual</t>
  </si>
  <si>
    <t>Corrupción</t>
  </si>
  <si>
    <t>Desconocimiento de las causales de impedimento (Artículo 11 Ley 1437) y las consecuencias de no declararlos.</t>
  </si>
  <si>
    <t>Infraestructura que no permita garantizar la seguridad en la gestión de los exámenes (causa interna). Falta de conocimiento e incumplimiento de las políticas de seguridad de la información institucionales (causa interna). Ataques de piratas informáticos (causa externa).</t>
  </si>
  <si>
    <t>Desviación del poder para que se realice un procedimiento sin cumplir requisitos. Conflicto de Interés no declarado. Vulnerabilidad del proceso frente a la Alta Dirección o externos con poder.</t>
  </si>
  <si>
    <t>C1: Omitir información para la elaboración de los informes de ley o de auditorias internas del Sistema de Control Interno ( Causa Raíz). C2: Conflicto de intereses no declarado por auditado y por parte de los profesionales de la OFCI (Causa Inmediata)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</si>
  <si>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</si>
  <si>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</si>
  <si>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</si>
  <si>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</si>
  <si>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</si>
  <si>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C1. Inadecuado préstamo de historias laborales activas y/o archivo central. C2. Intereses personales o políticos. C3. Tráfico de Influencias.</t>
  </si>
  <si>
    <t>Posibilidad que por omisión no se declaren uno o varios conflictos de interés en la selección, evaluación y decisión en la certificación de peritos forenses conforme a lo señalado en el Artículo 11 de la Ley No. 1437 de 2011, con el fin de favorecer los intereses propios o de terceros.</t>
  </si>
  <si>
    <t>Posibilidad que por acción u omisión, se presente fuga de la información confidencial del Proceso de Certificación de Peritos Forenses, para beneficio propio o de un tercero</t>
  </si>
  <si>
    <t>Posibilidad de que por presión o influencia indebida (interna o externa) se favorezca a uno o varios peritos que aspiren o participen en el proceso de certificación de peritos forenses, para beneficio propio o de un tercero.</t>
  </si>
  <si>
    <t>Posibilidad de elaborar informes de Ley y de auditorias internas del Sistema de Control Interno que no aseguren la veracidad o completitud de los mismos debido a la omisión de información o alteración de los resultados para beneficio propio o de terceros.</t>
  </si>
  <si>
    <t>Posibilidad de que por omisión no se declaren uno o varios conflictos de interés conforme a lo señalado en el Artículo 11 de la Ley No. 1437 de 2011, con el fin de favorecer los intereses propios o de terceros</t>
  </si>
  <si>
    <t>Posibilidad de que por acción u omisión, se cambie, pierda o altere un EMP para beneficio propio o de un tercero.</t>
  </si>
  <si>
    <t>Posibilidad de acción u omisión para la retención, pérdida, alteración o generación no autorizada de un informe o dictámen pericial para beneficio propio o de un tercero.</t>
  </si>
  <si>
    <t>Posibilidad de que por acción u omisión, se pierda o use de manera indebida el papel de seguridad empleado en los dictámenes de estado grave por enfermedad para beneficio propio o de un tercero.</t>
  </si>
  <si>
    <t>Posibilidad de entregar información confidencial o sujeta a reserva, para beneficio propio o de un tercero</t>
  </si>
  <si>
    <t>Posibilidad de utilización indebida de la información y registros contenidos en las historias laborales de los servidores públicos del INMLCF, para beneficio propio o de terceros</t>
  </si>
  <si>
    <t>Posibilidad de que por acción u omisión se realice acompañamiento, asesoría o auditorías internas, dando orientaciones o generando conclusiones por fuera del marco del SIG o de la evidencia objetiva recolectada para beneficio propio o de un tercero.</t>
  </si>
  <si>
    <t>1. Pérdida de credibilidad 2. Investigaciones disciplinaria y penales 3. Afectación de la imagen institucional</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</si>
  <si>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</si>
  <si>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E1 - Cuestionamientos sobre la validez del proceso - Pérdida de credibilidad en el proceso de Certificación de Peritos Forenses o en la Institución. E2 - Investigaciones y sanciones. E3 - 3. Certificación no valida de un perito</t>
  </si>
  <si>
    <t>Perdida de credibilidad institucional, recusaciones, investigaciones disciplinarias y/o penales, sanciones.</t>
  </si>
  <si>
    <t>Pérdida de la imagen institucional, pérdida de credibilidad, impacto negativo en la administración de la justicia, procesos disciplinarios y/o penales, demandas administrativas.</t>
  </si>
  <si>
    <t>Afectación de la imagen institucional y credibilidad. Afectación a la administración de justicia. Investigaciones penales y disciplinarias. Demandas</t>
  </si>
  <si>
    <t>E1. Pérdida de imagen institucional. E2. Fraude y corrupción. E3. Sobornos</t>
  </si>
  <si>
    <t>Extremo</t>
  </si>
  <si>
    <t>Moderado</t>
  </si>
  <si>
    <t>Alto</t>
  </si>
  <si>
    <t>Reducir el riesgo</t>
  </si>
  <si>
    <t>Gestión Financiera</t>
  </si>
  <si>
    <t>Gestionar las actividades de soporte para los equipos de análisis y medición, a su vez a la infraestructura física, la administración documental, el manejo de bienes devolutivos y de consumo, los servicios generales y la seguridad de las instalaciones, con el fin de atender las disposiciones institucionales, las necesidades y expectativas de las partes interesadas.</t>
  </si>
  <si>
    <t>Ejecutar oportuna y eficazmente las actividades para la adquisición de bienes, obras y servicios que requieren las unidades organizacionales para el cumplimiento de las funciones que le asigna la ley a la Entidad.</t>
  </si>
  <si>
    <t>GCOM-17</t>
  </si>
  <si>
    <t>Debilidades en la ejecución de los controles existentes,Falta de integridad y compromiso de los servidores públicos para salvaguardar la información</t>
  </si>
  <si>
    <t>Gestionar acciones de comunicación institucional, que den respuesta satisfactoria a las necesidades y expectativas de los grupos de valor y demás partes interesadas, contribuyendo así al logro de una interacción idónea y transparente como elemento clave para el fortalecimiento de la imagen de la entidad.</t>
  </si>
  <si>
    <t>Establecer e implementar mecanismos de evaluación válidos y confiables que permitan demostrar la competencia de los peritos forenses que apoyan la administración de justicia.</t>
  </si>
  <si>
    <t>Gestionar las operaciones financieras del Instituto a través del ciclo presupuestal y contable, asegurando el cumplimiento de las disposiciones respectivas.</t>
  </si>
  <si>
    <t>Planificar y gestionar soluciones y requerimientos de tecnologías de la información y comunicaciones (TIC), mediante el aseguramiento de la disponibilidad de las plataformas, el soporte tecnológico, la innovación y el control de la seguridad y privacidad de la información, esto con el fin de dar continuidad a las operaciones informáticas.</t>
  </si>
  <si>
    <t>GSCF-29</t>
  </si>
  <si>
    <t>Incumplimiento de los requisitos establecidos en las convocatorias para financiar proyectos de investigación científica relacionado principalmente con sesgo en la selección o conflicto de intereses,Asignación inadecuada de recursos para capacitación individual por inconsistencia en la documentación aportada por el solicitante.,Selección direccionada (subjetiva) en la distribución de los recursos (bienes y/o servicios) entregados al INMLCF por las instituciones académicas en convenio de cooperación.</t>
  </si>
  <si>
    <t>Posibilidad de asignar recursos a proyectos de investigación científica o capacitación para beneficio propio o de un tercero</t>
  </si>
  <si>
    <t>Dejar de asignar recursos a proyectos de investigación que cumplan con los requisitos establecidos,Dejar de asignar recursos a servidores públicos que cumplan con los requisitos establecidos,Afectación de la imagen institucional</t>
  </si>
  <si>
    <t>Fortalecer el conocimiento institucional, de la medicina legal y las ciencias forenses por medio de la capacitación y la investigación científica, contribuyendo a la mejora de los servicios de la entidad y al Sistema Nacional de Medicina Legal y Ciencias Forenses.</t>
  </si>
  <si>
    <t>Verificar y evaluar el Sistema de Control Interno y la aplicación de la normatividad vigente en el Instituto de manera eficaz, oportuna y confiable mediante estándares de evaluación, control y asesoramiento que contribuyan a la toma de decisiones, el logro de los objetivos, prevención del riesgo, fomento de la cultura de autocontrol y mejoramiento continuo, en cumplimiento de la misión de la entidad.</t>
  </si>
  <si>
    <t>Gestionar de manera confiable y oportuna los servicios de medicina legal y ciencias forenses, a través de la aplicación de requisitos legales, estándares forenses y normas técnicas, que permitan apoyar técnica y científicamente la administración de la justicia, contribuyendo a la satisfacción de las necesidades y expectativas de nuestros grupos de valor y partes interesadas.</t>
  </si>
  <si>
    <t>GSF-208</t>
  </si>
  <si>
    <t>Gestionar de manera oportuna y eficaz los asuntos jurídicos del Instituto Nacional de Medicina Legal y Ciencias Forenses, mediante el asesoramiento, representación en los procesos administrativos, judiciales y extrajudiciales, y el trámite de cobro persuasivo y coactivo, para proteger los fines esenciales de la entidad, dentro del marco legal y reglamentario aplicable.</t>
  </si>
  <si>
    <t>GSST-18</t>
  </si>
  <si>
    <t>Gestionar planes, programas y estándares de seguridad y salud en el trabajo, por medio de la implementación de acciones que mejoren las condiciones de seguridad e higiene en el ambiente de trabajo y la cultura de seguridad, con el fin de prevenir los accidentes y enfermedades de origen laboral, así como la preservación de la salud y la vida de las partes interesadas intervinientes.</t>
  </si>
  <si>
    <t>GTH-23</t>
  </si>
  <si>
    <t>Gestionar el ciclo de vida del servidor público desde el ingreso, desarrollo y hasta su retiro, por medio de la implementación de actividades de gestión del talento humano, contribuyendo al fortalecimiento de la vida laboral y bienestar de los servidores públicos de la entidad.</t>
  </si>
  <si>
    <t>Definir los lineamientos del sistema integrado de Gestión, acompañando y verificando en los procesos su implementación y mantenimiento, en alineación con las necesidades y expectativas de los grupos de valor y demás partes interesadas, para contribuir a la mejora continua y al cumplimiento de los objetivos del SIG.</t>
  </si>
  <si>
    <t>Operativo</t>
  </si>
  <si>
    <t>Reducir: Mitigar</t>
  </si>
  <si>
    <t>Bajo</t>
  </si>
  <si>
    <t>Aceptar</t>
  </si>
  <si>
    <t>Productos</t>
  </si>
  <si>
    <t>GA-136</t>
  </si>
  <si>
    <t>GA-137</t>
  </si>
  <si>
    <t>GA-138</t>
  </si>
  <si>
    <t>GA-139</t>
  </si>
  <si>
    <t>- No ejecución del presupuesto asignado por la SSF a las regionales. -Presencia de sobrantes en los procesos contractuales ejecutados con los recursos asignados.</t>
  </si>
  <si>
    <t>Posibilidad de afectación económica por incumplimiento en la ejecución presupuestal en procesos contractuales y asignaciones a nivel nacional para la Subdirección de Servicios Forenses</t>
  </si>
  <si>
    <t>Administrativo</t>
  </si>
  <si>
    <t>GA-144</t>
  </si>
  <si>
    <t>GAM-7</t>
  </si>
  <si>
    <t>Gestión Ambiental</t>
  </si>
  <si>
    <t>Procesos</t>
  </si>
  <si>
    <t>Identificar los aspectos e impactos ambientales significativos generados por la entidad, estableciendo controles que permitan el uso racional de los recursos naturales, con el fin de promover una cultura institucional orientada a la prevención de la contaminación y protección de medio ambiente.</t>
  </si>
  <si>
    <t>Tecnológicos</t>
  </si>
  <si>
    <t>Cumplimiento</t>
  </si>
  <si>
    <t>GPI-14</t>
  </si>
  <si>
    <t>Gestión de la Planeación Institucional</t>
  </si>
  <si>
    <t>Gestión</t>
  </si>
  <si>
    <t>Establecer lineamientos y directrices estratégicas institucionales, así como la programación presupuestal de recursos de inversión, que permitan la implementación de planes, programas y proyectos, con el fin de cumplir los fines esenciales de la entidad.</t>
  </si>
  <si>
    <t>GPI-15</t>
  </si>
  <si>
    <t>GSCF-30</t>
  </si>
  <si>
    <t>Inadecuado trámite de las actividades previas y/o seguimiento a la ejecución de proyectos de investigación científica.</t>
  </si>
  <si>
    <t>Gestión del Relacionamiento con la Ciudadana</t>
  </si>
  <si>
    <t>Administrar las políticas y estrategias de atención y participación ciudadana, que permitan atender y resolver las PQRSD de manera oportuna y clara, con el fin de satisfacer las necesidades y expectativas de los grupos de valor y demás partes interesadas.</t>
  </si>
  <si>
    <t>GSF-198</t>
  </si>
  <si>
    <t>Posibilidad de afectación reputacional por inoportuna o inadecuada respuesta de solicitudes realizadas por las partes interesadas.</t>
  </si>
  <si>
    <t>GSF-199</t>
  </si>
  <si>
    <t>GSF-201</t>
  </si>
  <si>
    <t>GSF-209</t>
  </si>
  <si>
    <t>GSF-210</t>
  </si>
  <si>
    <t>GTH-21</t>
  </si>
  <si>
    <t>GTH-22</t>
  </si>
  <si>
    <t>No se diligencian correctamente los formatos de verificación de requisitos.</t>
  </si>
  <si>
    <t>Perdida de imagen institucional.</t>
  </si>
  <si>
    <t>GF-83</t>
  </si>
  <si>
    <t>Financiero</t>
  </si>
  <si>
    <t>GF-84</t>
  </si>
  <si>
    <t>GSST-16</t>
  </si>
  <si>
    <t>GA-145</t>
  </si>
  <si>
    <t>ELABORADO POR: HELVER ANTONY OCAMPO ORTIZ</t>
  </si>
  <si>
    <t>SOF-010</t>
  </si>
  <si>
    <t>Código 2026</t>
  </si>
  <si>
    <t>Nivel de riesgo inherente</t>
  </si>
  <si>
    <t>Nivel de riesgo residual</t>
  </si>
  <si>
    <t>Tratamiento</t>
  </si>
  <si>
    <t>OBJETIVO DEL PROCESO</t>
  </si>
  <si>
    <t>NOMBRE DEL RIESGO</t>
  </si>
  <si>
    <t>CAUSA</t>
  </si>
  <si>
    <t>CONSECUENCIAS POTENCIALES</t>
  </si>
  <si>
    <t>SIG-20</t>
  </si>
  <si>
    <t>C1. Amistad o favoritismo o abuso de poder. C2. Modificación u ocultamiento de lineamientos para afectar o no a los procesos. C3. Debilidades en el seguimiento a los controles existentes.</t>
  </si>
  <si>
    <t xml:space="preserve">E1-Pérdida de Imagen Institucional 
E2-Pérdida de Credibilidad 
E3-Pérdida de Confianza </t>
  </si>
  <si>
    <t>GSF-211</t>
  </si>
  <si>
    <t>GSF-212</t>
  </si>
  <si>
    <t>GSF-214</t>
  </si>
  <si>
    <t>GSF-213</t>
  </si>
  <si>
    <t>GSF-216</t>
  </si>
  <si>
    <t>Posibilidad de presión, influencia indebida y recepción de dádivas para alterar la gestión de las solicitudes ó para el trámite de alguno de los servicios misionales prestados por el INMLCF para beneficio propio o de un tercero.</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</si>
  <si>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 C5. Deficiencia en los controles al servicio pericial. C6: Debilidades en la estrategia de comunicación de los costos o gratuidad de los servicios forenses y mecanismos de recaudo cuando aplique</t>
  </si>
  <si>
    <t>1. Pérdida de la imagen institucional 2. Pérdida de credibilidad 3. Impacto negativo en la administración de la justicia 4. Procesos disciplinarios y/o penales 5. Demandas administrativas.</t>
  </si>
  <si>
    <t>GCPF-41</t>
  </si>
  <si>
    <t>GCPF-42</t>
  </si>
  <si>
    <t>GCPF-43</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</si>
  <si>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</si>
  <si>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Posibilidad de pérdida económica por pérdida de elementos del instituto que estan bajo custodia del Grupo Nacional de Gestión de Bienes e Inventarios a causa de obtener un beneficio propio o para un tercero.</t>
  </si>
  <si>
    <t>Debilidades en el control de Inventarios Bodega.
obtener un beneficio propio o para un tercero.</t>
  </si>
  <si>
    <t>C1. Posible detrimento patrimonial. C2. Pérdida de los elementos que se encuentran bajo custodia del almacenista. C3. Afectación al normal funcionamiento de las operaciones de los procesos de la entidad.</t>
  </si>
  <si>
    <t>GC-5</t>
  </si>
  <si>
    <t xml:space="preserve">Posibilidad de recibir o solicitar cualquier dadiva por favorecimiento a un proponente al establecer requisitos de selección en la etapa precontractual o de ejecución  que no atienden a la normatividad vigente.
</t>
  </si>
  <si>
    <t>Continuidad del mismo contratista y del mismo supervisor durante varias vigencias, derivada de la necesidad de contratación recurrente, principalmente en contratos de exclusividad,Falta de aseguramiento, por parte del equipo estructurador, de los requisitos habilitantes y/o criterios ponderables en el proceso conforme a la modalidad de selección, asegurando que estos sean objetivos y proporcionales.</t>
  </si>
  <si>
    <t>1. Fijar requisitos desproporcionales o que originen declarado desierto el proceso de contratación. 2. Recepción de bienes y servicios que no satisfacen las necesidades del instituto. 3. Favorecimiento indebido a un proponente 4.Retrasos en la ejecución contractual. 5. Hallazgos de no conformidad en auditorías internas y externas. 6. Imposición de sanciones disciplinarias. Sanciones disciplinarias al equipo estructurador o supervisor. 7. Detrimento patrimonial. 8. Declaración desierta del proceso por requisitos desproporcionados. 9.Disminución en la objetividad del seguimiento y control contractual, generando posibles tratos preferenciales en la ejecución del contrato.</t>
  </si>
  <si>
    <t xml:space="preserve">Reducir el riesgo	</t>
  </si>
  <si>
    <t>Posibilidad de pérdida reputacional por generación de obligaciones presupuestales no programadas en la solicitud de PAC a causa de obtener un beneficio propio o para un tercero.</t>
  </si>
  <si>
    <t>generación de obligaciones presupuestales no programadas en la solicitud de PAC</t>
  </si>
  <si>
    <t>obtener un beneficio propio o para un tercero</t>
  </si>
  <si>
    <t>GITS-36</t>
  </si>
  <si>
    <t>Gestión de Infraestructura Tecnologica y Servicios Informáticos</t>
  </si>
  <si>
    <t>GSJ-13</t>
  </si>
  <si>
    <t>Posibilidad que los profesionales con funciones juridicas, lesionen por acción u omisión los intereses de la entidad mediante el uso indebido del cargo, de la investidura y de la información, para la obtención de un beneficio propio o para favorecer a un tercero.</t>
  </si>
  <si>
    <t>1. Debilidades en la ejecución de los controles existentes 2. Coacción, hostigamiento o solicitudes de terceros.</t>
  </si>
  <si>
    <t>1. Pérdida de credibilidad 2. Investigaciones disciplinaria y penales 3. Afectación de la imagen institucional,1. Pérdida de la imagen institucional 2. Pérdida de credibilidad 3. Impacto negativo en la administración de la justicia 4. Procesos disciplinarios y/o penales 5. Demandas administrativas.</t>
  </si>
  <si>
    <t>manejo inadecuado de la información  que registra en la historia clínica ocupacional</t>
  </si>
  <si>
    <t>GSEC-40</t>
  </si>
  <si>
    <t>E1: Emitir informes carentes de veracidad y completitud acorde a los criterios. E2: Investigación Disciplinaria de los responsables de la conducta</t>
  </si>
  <si>
    <t xml:space="preserve">No registró medición </t>
  </si>
  <si>
    <t>La SSF. Trasladó al Oficial de Seguridad de la Información</t>
  </si>
  <si>
    <t>SIG-21</t>
  </si>
  <si>
    <t>Posibilidad de afectación reputacional, por uso de formatos del SIG obsoletos porque no se consultan los documentos vigentes en Isolución.</t>
  </si>
  <si>
    <t>porque no se consultan los documentos vigentes en Isolución</t>
  </si>
  <si>
    <t>Posibilidad de afectación reputacional, por uso de formatos del SIG obsoletos</t>
  </si>
  <si>
    <t>SIG-23</t>
  </si>
  <si>
    <t>Posibilidad de afectación reputacional, por no cumplir con el programa de auditorias del SIG debido a que no se cuenta con los recursos disponibles para ejecutarlo.</t>
  </si>
  <si>
    <t>no cumplir con el programa de auditorias del SIG</t>
  </si>
  <si>
    <t>Posibilidad de afectación reputacional
No se cuenta con los recursos disponibles para ejecutarlo</t>
  </si>
  <si>
    <t>SIG-22</t>
  </si>
  <si>
    <t>Debilidades en el seguimiento de las actividades.</t>
  </si>
  <si>
    <t>Posibilidad de afectación reputacional
No cumplir con las actividades definidas para abordar los cambios relevantes del SIG</t>
  </si>
  <si>
    <t>Incumplimiento de los objetivos estratégicos</t>
  </si>
  <si>
    <t>Posibilidad de pérdida reputacional
debido a la inadecuada formulación, conocimiento, ejecución y seguimiento de los planes de acción anual e indicadores estratégicos</t>
  </si>
  <si>
    <t xml:space="preserve">Posibilidad de afectación económica, por la baja ejecución de los proyectos de inversión, debido a la inadecuada programación e incumplimiento en la ejecución de los recursos y las metas programadas de los proyectos de inversión </t>
  </si>
  <si>
    <t>baja ejecución de los proyectos de inversión</t>
  </si>
  <si>
    <t>Posibilidad de afectación económica
debido a la 
inadecuada programación e incumplimiento en la ejecución de los recursos y las metas programadas de los proyectos de inversión.</t>
  </si>
  <si>
    <t>Inadecuada ejecución de los proyectos inversión</t>
  </si>
  <si>
    <t>GCOM-19</t>
  </si>
  <si>
    <t>Posibilidad de afectación reputacional por uso incorrecto de piezas de comunicación, debido al incumplimiento de requisitos de diseño, estructura, estética y lenguaje claro.</t>
  </si>
  <si>
    <t>Por uso incorrecto de piezas de comunicación.</t>
  </si>
  <si>
    <t>Posibilidad de pérdida reputacional
Debido al incumplimiento de requisitos de diseño, estructura, estética y lenguaje claro.</t>
  </si>
  <si>
    <t>Gestión de Datos e Innovación</t>
  </si>
  <si>
    <t>Posibilidad de afectación reputacional por inoportuna o inadecuada respuesta de solicitudes realizadas por las partes interesadas, debido a inconsistencias o imprecisión de las mismas por parte de los responsables asignados para dar respuesta</t>
  </si>
  <si>
    <t>Ausencia de control y trazabilidad en los tiempos de respuesta de las PQRs. 
Reprocesos en las respuestas debido a inconsistencias o imprecisión de las mismas por parte de los responsables asignados para dar respuesta</t>
  </si>
  <si>
    <t>Cr. Alteración a la validez de los resultados que emiten los laboratorios y organismos de inspección o pérdida de la acreditación.</t>
  </si>
  <si>
    <t>Posibilidad de afectación reputacional y económica
incumplimiento de los controles establecidos.
C1.Incumplimiento a los criterios establecidos dentro de los documentos del SIG (Equipamento, Condiciones Ambientales, Personal, Validación de Métodos, Trabajo y/o Servicio No Conforme) que evidencian el cumplimiento de los requisitos establecidos en las normas NTC ISO 17020, 17025 e ISO 9001.
C2. Resultados no satisfactorios en participaciones interlaboratoriales o programas de ensayos de aptitud cuando aplique. 
C3.Desconocimiento de nuevos requisitos del ente acreditador. 
C4.Inadecuada planeación en el programa de participación anual de ensayos de aptitud o no alineada con los requisitos del ente acreditador.
C5. Desviaciones técnicas sin el cumplimiento de los requisitos establecidos en el SIG(+)</t>
  </si>
  <si>
    <t xml:space="preserve">indisponibilidad, inoportunidad, incompletitud e imprecisión de la información estadística que genera el INMLCF.
</t>
  </si>
  <si>
    <t>Posibilidad de afectación reputacional por
errores humanos en el registro de los datos  en los sistemas de información
C1. Registro inadecuado de la información requerida en los sistemas de información misionales. 
C2. Ausencia de seguimiento a la calidad de la información registrada en los sistemas de información misionales.
C3.Desconocimiento de las variables y su significado por parte del personal que ingresa la información a los aplicativos. C4. Herramientas o metodología inadecuada para poner a disposición la información estadística del instituto a las partes interesadas.</t>
  </si>
  <si>
    <t>C1. No contar con tiempos estandarizados para el procesamiento y generación de IP y dictámenes. 
C2. No se tiene establecido un mecanismo de control para los tiempos de respuesta de IP y dictámenes 
C3. No realizar seguimiento a los casos que se encuentran abiertos 
C4. El personal no cuenta con el conocimiento suficiente para realizar el procesamiento y abordaje de casos cumpliendo con los métodos y tiempos de respuesta 
C5. Los equipos empleados para el procesamiento de EMP han cumplido su vida útil, ocasionando paradas de máquina que generan retrasos en las operaciones 
C6. Dependencia del proceso de contratación para la ejecución de los mantenimientos de los equipos de manera oportuna. 
C7. Falta de oferta de proveedores para los mttos por la especificidad de los equipos. 
C8. Paradas de equipos por potencial daño o avería.</t>
  </si>
  <si>
    <t xml:space="preserve">Posibilidad de afectación reputacional
ausencia de seguimiento a los EMP y casos por procesar o a la indisponibilidad de los equipos requeridos para la pericia.
</t>
  </si>
  <si>
    <t>C1. El personal no cuenta con el conocimiento suficiente para realizar el registro de los EMP en los sistemas de información. 
C2. Deficiente documentación de los controles establecidos dentro de los documentos técnicos del SIG. 
C3.Inadecuada aplicación de los lineamientos del Manual del Sistema de Cadena de Custodia. 
C4. Falta de seguimiento a los EMP generados por los OI para el procesamiento en los laboratorios. 
C5. Falta de seguimiento a la disposición de los cadáveres en custodia del Instituto.</t>
  </si>
  <si>
    <t>Posibilidad de afectación reputacional
debido al 
incumplimiento o inadecuada aplicación de los controles establecidos para tal fin.</t>
  </si>
  <si>
    <t>C1. Ausencia de control del inventario y seguimiento de los equipos que requieren control metrológico
C2. Desconocimiento del control metrológico requerido según el tipo de equipo.
C3. Falta de seguimiento y actualización del inventario de los equipos que requieren control metrológico. 
C4. Ausencia de seguimiento a la ejecución del programa de calibraciones.</t>
  </si>
  <si>
    <t xml:space="preserve">Posibilidad de afectación reputacional por 
no proveer oportunamente los servicios metrológicos requeridos para el cumplimiento de la misión del instituto
</t>
  </si>
  <si>
    <t>NA</t>
  </si>
  <si>
    <t>C1. Falta de revisión de los certificados de calibración antes de su envío al cliente. 
C2. Errores humanos involuntarios en la generación de la información requerida para los certificados de calibración, como consecuencia de la ausencia de herramientas tecnológicas adecuadas que apoyen el registro y procesamiento de los datos. 
C3.Falta de entrenamiento y conciencia del personal asignado para la ejecución de las calibraciones. 
C4.Falta de identificación de errores durante el proceso de calibración, previo a la liberación del certificado de calibración 
C5. La declaración de conformidad para la magnitud volumen incluida en los certificados de calibración hace referencia a otros documentos del laboratorio del GNMET que no se revisan ni actualizan de manera periódica conforme a la normatividad vigente.</t>
  </si>
  <si>
    <t>Posibilidad de afectación reputacional por 
la emisión de certificados de control metrológico con información que no corresponda con lo requerido por el cliente y por la normatividad</t>
  </si>
  <si>
    <t>C1. Los equipos de influencia del laboratorio de metrología, asociados a cada magnitud, no se encuentran incluidos dentro del listado de equipos sujetos a control metrológico. 
C2. Ausencia o inadecuada validación de los métodos de calibración. 
C3. Incumplimiento en la ejecución de las actividades definidas cuando no se alcanzan los parámetros de desempeño establecidos. 
C4. No se consideran las actualizaciones ni las recomendaciones de las normas técnicas que establecen las contribuciones a la incertidumbre de calibración. 
C5.No implementación de ensayos de aptitud para evaluar el desempeño del laboratorio sobre la forma en que lleva a cabo sus calibraciones. 
C6. No ejecución de acciones de mejora derivadas de los resultados cuestionables o no satisfactorios obtenidos en los ensayos de aptitud. 
C7. No realizar actividades que aseguren la imparcialidad durante la calibración de equipos 
C8. Desconocimiento de los mecanismos de control o mitigación relacionados con la imparcialidad.</t>
  </si>
  <si>
    <t>Posibilidad de afectación reputacional por 
afectación en la validez de los resultados de calibración de los equipos
uso de equipos o métodos inapropiados o no contemplar contribuciones significativas a la incertidumbre.</t>
  </si>
  <si>
    <t>GCPF-46</t>
  </si>
  <si>
    <t>Incumplimiento en la ejecución de las actividades y tareas definidas en el POA.</t>
  </si>
  <si>
    <t>posibilidad de pérdida reputación (Imagen)
Indisponibilidad del talento humano por carga laboral del quehacer institucional.</t>
  </si>
  <si>
    <t>GCPF-47</t>
  </si>
  <si>
    <t>Indisponibilidad del Sistema de Información de Certificación de Peritos Forenses (CERTIFORENSE).</t>
  </si>
  <si>
    <t>Posibilidad de afectación reputacional por
Fallas en la red eléctrica y/o de telecomunicaciones</t>
  </si>
  <si>
    <t>Posibilidad de afectación reputacional por
inoportunidad en la entrega de productos o resultados acordados por los investigadores</t>
  </si>
  <si>
    <t>GC-6</t>
  </si>
  <si>
    <t>Supervisión contractual ejecutada sin aplicar los lineamientos ni normatividad vigente.</t>
  </si>
  <si>
    <t>Posibiidad de afectación económica
Porque el supervisor no ejerce sus funciones adecuadamente (lo repite en la causa inmediata) debido a que no cuenta con un apoyo juridico a la supervisiòn.</t>
  </si>
  <si>
    <t xml:space="preserve">
deterioro de los documentos en custodia en el archivo
C1. Falta de depuración y organización del archivo.</t>
  </si>
  <si>
    <t>Posibilidad de pérdida reputacional por
falta de control de las condiciones ambientales.</t>
  </si>
  <si>
    <t>perdida de la oportunidad para la afectación de la garantia de calidad o estabilidad de las obras ejecutadas
Falta de reporte de daños y afectaciones en las obras durante el periodo de garantia</t>
  </si>
  <si>
    <t>Posibilidad de afectación económica
falta de seguimiento por parte de la supervisión en la etapa post-contractual</t>
  </si>
  <si>
    <t xml:space="preserve"> imprecisión en el  presupuesto de obra de mantenimientos y adecuaciones</t>
  </si>
  <si>
    <t>Falta de un diagnostico de necesidades completo</t>
  </si>
  <si>
    <t>No registra</t>
  </si>
  <si>
    <t xml:space="preserve"> fallas mecanicas en el parque automotor 
No se ha dado la inducción para la aplicación del formato pre-operacional</t>
  </si>
  <si>
    <t>falta de capacitación al personal en el funcionamiento del parque automotor.</t>
  </si>
  <si>
    <t xml:space="preserve"> indisponibilidad del funcionamiento de equipos de alta tecnología </t>
  </si>
  <si>
    <t>falta de capacitación a los funcionarios en el manteniento de equipos para realizar análisis forenses</t>
  </si>
  <si>
    <t>alta de implementación de estrategias de gestión ambiental</t>
  </si>
  <si>
    <t>incumplimiento de lineamientos y estrategias en materia ambiental, aplicables a la entidad</t>
  </si>
  <si>
    <t>falta de control en las regionales y las unidades organizacionales, al envio de documentos.</t>
  </si>
  <si>
    <t>que no se dispone de una herramienta que permita la sistematización de solicitudes.</t>
  </si>
  <si>
    <t xml:space="preserve"> inoportunidad en la transmisión de información de los estados financieros</t>
  </si>
  <si>
    <t>incumplimiento en la entrega de información al Grupo Nacional de Gestión Contable y de Costos</t>
  </si>
  <si>
    <t>Incumplimiento en la ejecución del Plan de Bienestar Social Laboral y Estímulos</t>
  </si>
  <si>
    <t>Posibilidad de afectación reputacional por
deficiencias en el seguimiento de la ejecución de las actividades.</t>
  </si>
  <si>
    <t>GITS-37</t>
  </si>
  <si>
    <t>falta de ejecución de las actividades y cumplimiento de las normativas nacionales relacionadas con el Sistema de Gestión de Seguridad y Salud en el Trabajo (SG-SST)</t>
  </si>
  <si>
    <t>Posibilidad de afectación económica 
a causa de 
ausencia del seguimiento al ciclo PHVA y actualización de la matriz legal SST, ocasionando posibles multas y sanciones del ente regulador.</t>
  </si>
  <si>
    <t>GSJ-14</t>
  </si>
  <si>
    <t>C1. Falta de Vigilancia de los procesos por parte de los apoderados. 
C2. Elevada carga laboral de los abogados con funciones juridicas. 
C3. Negligencia por parte del servidor público responsable.</t>
  </si>
  <si>
    <t>Posibilidad de pérdida reputacional
Incumplimento en terminos legales.</t>
  </si>
  <si>
    <t>GSEC-41</t>
  </si>
  <si>
    <t>Posibilidad de afectación reputacional por inoportunidad en la ejecución de las actividades de la Oficina Control de Interno debido a la insuficiencia de recursos</t>
  </si>
  <si>
    <t>Asignación simultánea de múltiples actividades asignadas a un número limitado de servidores, sin mecanismos de apoyo temporal, lo que genera sobrecarga operativa y retrasos en la ejecución de las actividades programadas.</t>
  </si>
  <si>
    <t>Posibilidad de afectación reputacional 
debido a 
Insuficientes recursos humanos, económico, tecnológico y rotación del personal</t>
  </si>
  <si>
    <t>Mitigar</t>
  </si>
  <si>
    <r>
      <t xml:space="preserve">1234
</t>
    </r>
    <r>
      <rPr>
        <b/>
        <sz val="10"/>
        <rFont val="Cambria"/>
        <family val="1"/>
      </rPr>
      <t>1298</t>
    </r>
  </si>
  <si>
    <t>Nombre del Activo</t>
  </si>
  <si>
    <r>
      <rPr>
        <sz val="10"/>
        <color theme="7" tint="-0.499984740745262"/>
        <rFont val="Cambria"/>
        <family val="1"/>
      </rPr>
      <t>GA-142</t>
    </r>
    <r>
      <rPr>
        <sz val="10"/>
        <rFont val="Cambria"/>
        <family val="1"/>
      </rPr>
      <t xml:space="preserve">
GA-151</t>
    </r>
  </si>
  <si>
    <r>
      <rPr>
        <b/>
        <sz val="10"/>
        <color theme="7" tint="-0.499984740745262"/>
        <rFont val="Cambria"/>
        <family val="1"/>
      </rPr>
      <t>1246</t>
    </r>
    <r>
      <rPr>
        <b/>
        <sz val="10"/>
        <rFont val="Cambria"/>
        <family val="1"/>
      </rPr>
      <t xml:space="preserve">
1317</t>
    </r>
  </si>
  <si>
    <r>
      <rPr>
        <sz val="10"/>
        <color theme="7" tint="-0.499984740745262"/>
        <rFont val="Cambria"/>
        <family val="1"/>
      </rPr>
      <t>GF-82</t>
    </r>
    <r>
      <rPr>
        <sz val="10"/>
        <rFont val="Cambria"/>
        <family val="1"/>
      </rPr>
      <t xml:space="preserve">
GF-85</t>
    </r>
  </si>
  <si>
    <r>
      <rPr>
        <b/>
        <sz val="10"/>
        <color theme="7" tint="-0.499984740745262"/>
        <rFont val="Cambria"/>
        <family val="1"/>
      </rPr>
      <t>1247</t>
    </r>
    <r>
      <rPr>
        <b/>
        <sz val="10"/>
        <rFont val="Cambria"/>
        <family val="1"/>
      </rPr>
      <t xml:space="preserve">
1320</t>
    </r>
  </si>
  <si>
    <t>GTH-NUEVO1</t>
  </si>
  <si>
    <t xml:space="preserve">Gestionar el ciclo de vida del servidor público desde el ingreso, desarrollo y hasta su retiro, por medio de la implementación de actividades de gestión del talento humano, contribuyendo al fortalecimiento de la vida laboral y bienestar de los servidores </t>
  </si>
  <si>
    <t>Posibilidad de pérdida económica y reputacional por fraude a causa de pagos no autorizados, practicas indebidas, colusión, para beneficio personal o de terceros en la liquidación de la nómina.</t>
  </si>
  <si>
    <t>Fraude</t>
  </si>
  <si>
    <t>pagos no autorizados, practicas indebidas, colusión, para beneficio personal o de terceros en la liquidación de la nómina.</t>
  </si>
  <si>
    <t>Redicir el riesgo</t>
  </si>
  <si>
    <t xml:space="preserve">Posibilidad de pérdida reputacional por corrupción en el manejo inadecuado de la información que registra en la historia clínica ocupacional a causa de deficiencias en la trazabilidad de la información contenida en las historias clínicas, para beneficio propio o de un tercero. </t>
  </si>
  <si>
    <t>Deficiencias en la trazabilidad de la información contenida en las historias clínicas.</t>
  </si>
  <si>
    <r>
      <rPr>
        <b/>
        <sz val="10"/>
        <color theme="7" tint="-0.499984740745262"/>
        <rFont val="Cambria"/>
        <family val="1"/>
      </rPr>
      <t>1227</t>
    </r>
    <r>
      <rPr>
        <b/>
        <sz val="10"/>
        <rFont val="Cambria"/>
        <family val="1"/>
      </rPr>
      <t xml:space="preserve">
1308</t>
    </r>
  </si>
  <si>
    <t>Posibilidad de afectación reputacional por pérdida de la integridad de la información publicada, a través de los canales de comunicación a causa de falta de compromiso de los servidores públicos para salvaguardar la información y debilidades en la ejecución de los controles existentes.</t>
  </si>
  <si>
    <t>C1: Deficiencia en la separación de funciones, roles y competencias así como debilidades en los mecanismos de control, supervisión y monitoreo sobre los accesos con altos privilegios a los sistemas de información institucionales.</t>
  </si>
  <si>
    <t>Vulneración de derechos y generación de ventajas indebidas para terceros, que puede afectar la igualdad, legalidad y transparencia de las actuaciones institucionales, y derivar en investigaciones disciplinarias y penales, deterioro de la imagen de la entidad, pérdida de la confianza ciudadana y eventuales demandas contra el Estado.</t>
  </si>
  <si>
    <t>Posibilidad de  uso indebido de los accesos con altos privilegios a los sistemas de información institucionales, debido a deficiencias en la segregación de funciones, roles y competencias, así como debilidades en los mecanismos de control, supervisión y monitoreo, lo que puede generar vulneración de derechos, otorgamiento de ventajas indebidas para terceros y afectar la igualdad, legalidad y transparencia de las actuaciones institucionales.</t>
  </si>
  <si>
    <r>
      <rPr>
        <sz val="10"/>
        <color theme="7" tint="-0.499984740745262"/>
        <rFont val="Cambria"/>
        <family val="1"/>
      </rPr>
      <t>1217</t>
    </r>
    <r>
      <rPr>
        <sz val="10"/>
        <rFont val="Cambria"/>
        <family val="1"/>
      </rPr>
      <t xml:space="preserve">
NA</t>
    </r>
  </si>
  <si>
    <r>
      <rPr>
        <sz val="10"/>
        <color theme="7" tint="-0.499984740745262"/>
        <rFont val="Cambria"/>
        <family val="1"/>
      </rPr>
      <t>1168</t>
    </r>
    <r>
      <rPr>
        <b/>
        <sz val="10"/>
        <rFont val="Cambria"/>
        <family val="1"/>
      </rPr>
      <t xml:space="preserve">
NA</t>
    </r>
  </si>
  <si>
    <r>
      <rPr>
        <sz val="10"/>
        <color theme="7" tint="-0.499984740745262"/>
        <rFont val="Cambria"/>
        <family val="1"/>
      </rPr>
      <t>1266</t>
    </r>
    <r>
      <rPr>
        <sz val="10"/>
        <rFont val="Cambria"/>
        <family val="1"/>
      </rPr>
      <t xml:space="preserve">
1315</t>
    </r>
  </si>
  <si>
    <r>
      <rPr>
        <sz val="10"/>
        <color theme="7" tint="-0.499984740745262"/>
        <rFont val="Cambria"/>
        <family val="1"/>
      </rPr>
      <t>1236</t>
    </r>
    <r>
      <rPr>
        <sz val="10"/>
        <rFont val="Cambria"/>
        <family val="1"/>
      </rPr>
      <t xml:space="preserve">
1318</t>
    </r>
  </si>
  <si>
    <r>
      <rPr>
        <sz val="10"/>
        <color theme="7" tint="-0.499984740745262"/>
        <rFont val="Cambria"/>
        <family val="1"/>
      </rPr>
      <t>GPI-17</t>
    </r>
    <r>
      <rPr>
        <sz val="10"/>
        <rFont val="Cambria"/>
        <family val="1"/>
      </rPr>
      <t xml:space="preserve">
GPI-19</t>
    </r>
  </si>
  <si>
    <t>Posibilidad de afectación reputacional por inadecuada ejecución de los proyectos de inversión a causa de que no cumplen con la viabilidad técnica emitida por el Departamento Nacional de Planeación.</t>
  </si>
  <si>
    <t>que no cumplen con la viabilidad técnica emitida por el Departamento Nacional de Planeación.</t>
  </si>
  <si>
    <r>
      <rPr>
        <sz val="10"/>
        <color theme="7" tint="-0.499984740745262"/>
        <rFont val="Cambria"/>
        <family val="1"/>
      </rPr>
      <t>1238</t>
    </r>
    <r>
      <rPr>
        <sz val="10"/>
        <rFont val="Cambria"/>
        <family val="1"/>
      </rPr>
      <t xml:space="preserve">
1319</t>
    </r>
  </si>
  <si>
    <r>
      <rPr>
        <sz val="10"/>
        <color theme="7" tint="-0.499984740745262"/>
        <rFont val="Cambria"/>
        <family val="1"/>
      </rPr>
      <t>1269</t>
    </r>
    <r>
      <rPr>
        <sz val="10"/>
        <rFont val="Cambria"/>
        <family val="1"/>
      </rPr>
      <t xml:space="preserve">
1309</t>
    </r>
  </si>
  <si>
    <r>
      <rPr>
        <sz val="10"/>
        <color theme="7" tint="-0.499984740745262"/>
        <rFont val="Cambria"/>
        <family val="1"/>
      </rPr>
      <t>1274</t>
    </r>
    <r>
      <rPr>
        <sz val="10"/>
        <rFont val="Cambria"/>
        <family val="1"/>
      </rPr>
      <t xml:space="preserve">
1310</t>
    </r>
  </si>
  <si>
    <t>GA-147</t>
  </si>
  <si>
    <t>GA-148</t>
  </si>
  <si>
    <t>GA-149</t>
  </si>
  <si>
    <r>
      <rPr>
        <sz val="10"/>
        <color theme="7" tint="-0.499984740745262"/>
        <rFont val="Cambria"/>
        <family val="1"/>
      </rPr>
      <t>1272</t>
    </r>
    <r>
      <rPr>
        <sz val="10"/>
        <rFont val="Cambria"/>
        <family val="1"/>
      </rPr>
      <t xml:space="preserve">
1314</t>
    </r>
  </si>
  <si>
    <r>
      <rPr>
        <sz val="10"/>
        <color theme="7" tint="-0.499984740745262"/>
        <rFont val="Cambria"/>
        <family val="1"/>
      </rPr>
      <t>1251</t>
    </r>
    <r>
      <rPr>
        <sz val="10"/>
        <rFont val="Cambria"/>
        <family val="1"/>
      </rPr>
      <t xml:space="preserve">
1316</t>
    </r>
  </si>
  <si>
    <r>
      <rPr>
        <sz val="10"/>
        <color theme="7" tint="-0.499984740745262"/>
        <rFont val="Cambria"/>
        <family val="1"/>
      </rPr>
      <t>1250</t>
    </r>
    <r>
      <rPr>
        <sz val="10"/>
        <rFont val="Cambria"/>
        <family val="1"/>
      </rPr>
      <t xml:space="preserve">
1305</t>
    </r>
  </si>
  <si>
    <t>GTH-NUEVO3</t>
  </si>
  <si>
    <t>GTH-NUEVO2</t>
  </si>
  <si>
    <t>GTH-NUEVO4</t>
  </si>
  <si>
    <t>Posibilidad  de afectación económica y reputacional por pago erróneo  o extemporáneo de las obligaciones  de nómina, seguridad social  o liquidaciones definitivas de prestaciones sociales debido al registro inoportuno, incompleto o erróneo de las novedades de personal, inadecuada segregación de funciones  o  inadecuada parametrización del proceso.</t>
  </si>
  <si>
    <t>Posibilidad de afectación económica y reputacional por reclamación administrativa y/o demanda judicial de partes interesadas. a causa de expedición de actos administrativos y/o a aplicación de normatividad desactualizada   relacionada con la  liquidación de nómina.</t>
  </si>
  <si>
    <t>Posibilidad de afectación reputacional por desactualización de la información de los servidores públicos registrada en el SIGEP II  a causa de débil cultura de autogestión de los servidores frente a sus obligaciones legales de reporte.</t>
  </si>
  <si>
    <t>pago erróneo o extemporáneo de las obligaciones de nómina, seguridad social o liquidaciones definitivas de prestaciones sociales.</t>
  </si>
  <si>
    <t>reclamación administrativa y/o demanda judicial de partes interesadas.</t>
  </si>
  <si>
    <t>desactualización de la información de los servidores públicos registrada en el SIGEP II.</t>
  </si>
  <si>
    <t>registro inoportuno, incompleto o erróneo de las novedades de personal, inadecuada segregación de funciones   o inadecuada parametrización del proceso.</t>
  </si>
  <si>
    <t>expedición de actos administrativos y/o a aplicación de normatividad desactualizada   relacionada con la  liquidación de nómina.</t>
  </si>
  <si>
    <t xml:space="preserve"> débil cultura de autogestión de los servidores frente a sus obligaciones legales de reporte.</t>
  </si>
  <si>
    <r>
      <rPr>
        <sz val="10"/>
        <color theme="7" tint="-0.499984740745262"/>
        <rFont val="Cambria"/>
        <family val="1"/>
      </rPr>
      <t>1252</t>
    </r>
    <r>
      <rPr>
        <sz val="10"/>
        <rFont val="Cambria"/>
        <family val="1"/>
      </rPr>
      <t xml:space="preserve">
1307</t>
    </r>
  </si>
  <si>
    <t>GSST-19</t>
  </si>
  <si>
    <t>GSST-20</t>
  </si>
  <si>
    <t>Gestionar planes, programas y estándares de seguridad y salud en el trabajo, por medio de la implementación de acciones que mejoren las condiciones de seguridad e higiene en el ambiente de trabajo y la cultura de seguridad, con el fin de prevenir los acci</t>
  </si>
  <si>
    <t xml:space="preserve">Planificar y gestionar soluciones y requerimientos de tecnologías de la información y comunicaciones (TIC), mediante el aseguramiento de la disponibilidad de las plataformas, el soporte tecnológico, la innovación y el control de la seguridad y privacidad </t>
  </si>
  <si>
    <t>Posibilidad de afectación económica y reputacional por conductas constitutivas de presunto acoso laboral, a causa de debilidades en la promoción de ambientes laborales respetuosos y la gestión oportuna de las quejas, generando afectación al clima organizacional, al bienestar de los servidores públicos y a la imagen institucional.</t>
  </si>
  <si>
    <t>Posibilidad de afectación económica y reputacional por conductas constitutivas de presunto acoso sexual en el ámbito laboral, a causa de debilidades en las estrategias de prevención, sensibilización y atención de denuncias, generando vulneración de derechos, afectación al bienestar de las personas, consecuencias legales y deterioro de la imagen institucional.</t>
  </si>
  <si>
    <t>Posibilidad de afectación reputacional por Manejo inadecuado del recurso informático debido al Incumplimiento de los lineamientos, políticas, procesos y procedimientos establecidos asi como la Necesidad de fortalecer la adopción de los lineamientos y procedimientos asociados al proceso de gestión de infraestructura tecnológica y servicios informáticos por parte de los servidores públicos y partes interesadas del INMLCF</t>
  </si>
  <si>
    <t xml:space="preserve">multas y sanciones del ente regulador </t>
  </si>
  <si>
    <t>conductas constitutivas de presunto acoso sexual en el ámbito laboral,</t>
  </si>
  <si>
    <t>Manejo inadecuado del recurso informático
de la disponibilidad de las plataformas, el soporte tecnológico</t>
  </si>
  <si>
    <t>debilidades en la promoción de ambientes laborales respetuosos y la gestión oportuna de las quejas, generando afectación al clima organizacional, al bienestar de los servidores públicos y a la imagen institucional.</t>
  </si>
  <si>
    <t>debilidades en las estrategias de prevención, sensibilización y atención de denuncias, generando vulneración de derechos, afectación al bienestar de las personas, consecuencias legales y deterioro de la imagen institucional.</t>
  </si>
  <si>
    <t>Posibilidad de afectación reputacional por
Incumplimiento de los lineamientos, políticas, procesos y procedimientos establecidos.
Necesidad de fortalecer la adopción de los lineamientos y procedimientos asociados al proceso de gestión de infraestructura tecnológica y servicios informáticos por parte de los servidores públicos y partes interesadas del INMLCF</t>
  </si>
  <si>
    <r>
      <rPr>
        <sz val="10"/>
        <color theme="7" tint="-0.499984740745262"/>
        <rFont val="Cambria"/>
        <family val="1"/>
      </rPr>
      <t>GRC-11</t>
    </r>
    <r>
      <rPr>
        <sz val="10"/>
        <rFont val="Cambria"/>
        <family val="1"/>
      </rPr>
      <t xml:space="preserve">
GRC-14</t>
    </r>
  </si>
  <si>
    <t>Posibilidad de afectación reputacional por respuestas extemporáneas y/o seguimiento insuficiente a las PQRSD. a causa de debilidades en el monitoreo y la articulación de los controles asociados a la gestión de las PQRSD.</t>
  </si>
  <si>
    <t>Respuestas extemporáneas y/o seguimiento insuficiente a las PQRSD.</t>
  </si>
  <si>
    <t>Debilidades en el monitoreo y la articulación de los controles asociados a la gestión de las PQRSD.</t>
  </si>
  <si>
    <r>
      <rPr>
        <sz val="10"/>
        <color theme="7" tint="-0.499984740745262"/>
        <rFont val="Cambria"/>
        <family val="1"/>
      </rPr>
      <t>1233</t>
    </r>
    <r>
      <rPr>
        <sz val="10"/>
        <rFont val="Cambria"/>
        <family val="1"/>
      </rPr>
      <t xml:space="preserve">
1321</t>
    </r>
  </si>
  <si>
    <t>Posibilidad de afectación reputacional, por no cumplir con las actividades definidas para abordar los cambios relevantes del SIG debido a debilidades en el seguimiento de estas.</t>
  </si>
  <si>
    <t>Posibilidad de afectación reputacional, por incumplimiento de los objetivos estratégicos, a causa de inadecuada formulación, conocimiento, ejecución y seguimiento de los planes de acción anuales e indicadores estratégicos.</t>
  </si>
  <si>
    <t>Posibilidad de afectación reputacional y económica por alteración a la validez de los resultados que emiten los laboratorios y organismos de inspección o pérdida de la acreditación, debido al incumplimiento de los controles establecidos.</t>
  </si>
  <si>
    <t>Posibilidad de afectación reputacional debido a la indisponibilidad, inoportunidad, incompletitud e imprecisión de la información estadística que genera el INMLCF, debido a errores humanos en el registro de los datos en los sistemas de información.</t>
  </si>
  <si>
    <t>Posibilidad de afectación reputacional por incumplimiento o demora en el procesamiento de muestras o generación de informes o dictámenes, debido a la ausencia de seguimiento a los EMP y casos por procesar o a la indisponibilidad de los equipos requeridos para la pericia.</t>
  </si>
  <si>
    <t>Posibilidad de afectación reputacional por la pérdida de un EMP o la entrega errada de un cadáver, debido al incumplimiento o inadecuada aplicación de los controles establecidos para tal fin.</t>
  </si>
  <si>
    <t>Posibilidad de afectación reputacional por no proveer oportunamente los servicios metrológicos requeridos para el cumplimiento de la misión del instituto, debido a la ausencia de control del inventario y seguimiento de los equipos que requieren control metrológico.</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</si>
  <si>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</si>
  <si>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compromiso en la validez de los resultados de calibración de los equipos, debido al uso de equipos o métodos inapropiados o no contemplar contribuciones significativas a la incertidumbre.</t>
  </si>
  <si>
    <t>Posibilidad de pérdida de credibilidad en el proceso de Certificación de Peritos Forenses, por incumplimiento en el diseño y desarrollo del proceso de Certificación Peritos Forenses.</t>
  </si>
  <si>
    <t>Posibilidad de pérdida de credibilidad en el proceso de Certificación de Peritos Forenses, por falla en el Sistema de Información de Certificación de Peritos Forenses (CERTIFORENSE) en la aplicación de los instrumentos de evaluación.</t>
  </si>
  <si>
    <t>Posibilidad de afectación reputacional por inoportunidad en la entrega de productos o resultados acordados por los investigadores debido al inadecuado trámite de las actividades previas y/o seguimiento a la ejecución de proyectos de investigación científica.</t>
  </si>
  <si>
    <t xml:space="preserve">Posibilidad de afectación económica por un inadecuado control y seguimiento a la ejecución de los contratos o convenios de conformidad con la normatividad vigente, debido a la recepción de bienes y servicios que no cumplen con lo establecido en el contrato
</t>
  </si>
  <si>
    <t>Posibilidad de afectación económica por incumplimiento en la ejecución presupuestal en procesos contractuales y asignaciones a nivel nacional para la Subdirección de Servicios Forenses, debido a la falta de seguimiento en la ejecución presupuestal</t>
  </si>
  <si>
    <t>Posibilidad de pérdida reputacional por deterioro de los documentos en custodia en el archivo a causa de falta de control de las condiciones ambientales.</t>
  </si>
  <si>
    <t>Posibilidad de afectación económica por pérdida de la oportunidad para la afectación de la garantía de calidad o estabilidad de las obras ejecutadas a causa de falta de seguimiento por parte de la supervisión en la etapa post-contractual</t>
  </si>
  <si>
    <t>Posibilidad de afectación económica por imprecisión en el presupuesto de obra de mantenimientos y adecuaciones a causa de Falta de un diagnóstico de necesidades completo</t>
  </si>
  <si>
    <t>Posibilidad de afectación económica por fallas mecánicas en el parque automotor a causa de falta de capacitación al personal en el funcionamiento del parque automotor.</t>
  </si>
  <si>
    <t>Posibilidad de afectación reputacional por indisponibilidad del funcionamiento de equipos de alta tecnología a causa de falta de capacitación a los funcionarios en el manteniendo de equipos para realizar análisis forenses</t>
  </si>
  <si>
    <t xml:space="preserve">Posibilidad de afectación económica por falta de implementación de estrategias de gestión ambiental a causa de incumplimiento de lineamientos y estrategias en materia ambiental, aplicables a la entidad. </t>
  </si>
  <si>
    <t>Posibilidad de afectación económica por falta de control en las regionales y las unidades organizacionales, al envio de documentos. a causa de que no se dispone de una herramienta que permita la sistematización de solicitudes.</t>
  </si>
  <si>
    <t>Posibilidad de pérdida reputacional por inoportunidad en la transmisión de información de los estados financieros a causa de incumplimiento en la entrega de información al Grupo Nacional de Gestión Contable y de Costos</t>
  </si>
  <si>
    <t>Posibilidad de afectación reputacional por  incumplimiento en la ejecución del Plan de Bienestar Social Laboral y Estímulos debido a deficiencias en el seguimiento de la ejecución de las actividades.</t>
  </si>
  <si>
    <t>Posibilidad de afectación económica y reputacional por vincular servidores públicos sin la verificación de la totalidad de requisitos exigidos para el empleo y por errores u omisiones en el registro y control de las situaciones administrativas, a causa de que no se diligencian correctamente los formatos de verificación de requisitos y que no se entregan, ni verifican las actas de entrega de puestos de trabajo afectando la gestión del ciclo de vida del servidor público en sus etapas de ingreso, desarrollo y retiro.</t>
  </si>
  <si>
    <t>Posibilidad de pérdida reputacional en los procesos administrativos, judiciales y extrajudiciales a cargo de los abogados con funciones juridicas, debido al incumplimiento de los terminos legales</t>
  </si>
  <si>
    <t>Posibilidad de pérdida economica por multas y sanciones del ente regulador por falta de ejecución de las actividades, ausencia del seguimiento al ciclo PHVA y falta de cumplimiento de las normativas nacionales relacionadas con el Sistema de Gestión de Seguridad y Salud en el Trabajo (SG-SST).</t>
  </si>
  <si>
    <t>RSI-GPI-001</t>
  </si>
  <si>
    <t>RSI-GPI-002</t>
  </si>
  <si>
    <t>RSI-GPI-003</t>
  </si>
  <si>
    <t>RSI-GPI-004</t>
  </si>
  <si>
    <t>RSI-GSP-001</t>
  </si>
  <si>
    <t>RSI-GCPF-001</t>
  </si>
  <si>
    <t>RSI-GCPF-002</t>
  </si>
  <si>
    <t>RSI-GCPF-003</t>
  </si>
  <si>
    <t>RSI-GCCF-001</t>
  </si>
  <si>
    <t>RSI-GCCF-002</t>
  </si>
  <si>
    <t>RSI-GCCF-003</t>
  </si>
  <si>
    <t>RSI-GCCF-004</t>
  </si>
  <si>
    <t>RSI-GCCF-005</t>
  </si>
  <si>
    <t>RSI-GA-001</t>
  </si>
  <si>
    <t>RSI-GA-002</t>
  </si>
  <si>
    <t>RSI-GA-003</t>
  </si>
  <si>
    <t>RSI-GA-004</t>
  </si>
  <si>
    <t>RSI-GA-005</t>
  </si>
  <si>
    <t>RSI-GC-001</t>
  </si>
  <si>
    <t>RSI-GTH-001</t>
  </si>
  <si>
    <t>RSI-GTH-002</t>
  </si>
  <si>
    <t>RSI-GTH-003</t>
  </si>
  <si>
    <t>RSI-GTH-004</t>
  </si>
  <si>
    <t>RSI-GSEC-001</t>
  </si>
  <si>
    <t>RSI-GSEC-002</t>
  </si>
  <si>
    <t>RSI-GSEC-003</t>
  </si>
  <si>
    <t>RSI-GRC-001</t>
  </si>
  <si>
    <t>FECHA DE ELABORACIÓN:</t>
  </si>
  <si>
    <t>Sep 10 de 2026</t>
  </si>
  <si>
    <t>ELABORADO POR:</t>
  </si>
  <si>
    <t>Henry Cortés Contreras</t>
  </si>
  <si>
    <t xml:space="preserve">Hacer las solicitudes de los riesgos identificados al Oficial de Seguridad de la Información </t>
  </si>
  <si>
    <t>FECHA DE ELABORACIÓN: 2026-09-10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</si>
</sst>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16" x14ac:knownFonts="1">
    <font>
      <sz val="11"/>
      <color theme="1"/>
      <name val="Calibri"/>
      <family val="2"/>
      <scheme val="minor"/>
    </font>
    <font>
      <sz val="10"/>
      <color theme="1"/>
      <name val="Calibri"/>
      <family val="2"/>
      <scheme val="minor"/>
    </font>
    <font>
      <sz val="10"/>
      <name val="Arial"/>
      <family val="2"/>
    </font>
    <font>
      <sz val="10"/>
      <name val="Cambria"/>
      <family val="1"/>
    </font>
    <font>
      <b/>
      <sz val="10"/>
      <color theme="1"/>
      <name val="Cambria"/>
      <family val="1"/>
    </font>
    <font>
      <b/>
      <sz val="10"/>
      <name val="Cambria"/>
      <family val="1"/>
    </font>
    <font>
      <sz val="10"/>
      <color theme="1"/>
      <name val="Cambria"/>
      <family val="1"/>
    </font>
    <font>
      <sz val="10"/>
      <color theme="0"/>
      <name val="Cambria"/>
      <family val="1"/>
    </font>
    <font>
      <sz val="10"/>
      <color theme="7" tint="-0.499984740745262"/>
      <name val="Cambria"/>
      <family val="1"/>
    </font>
    <font>
      <b/>
      <sz val="10"/>
      <color theme="7" tint="-0.499984740745262"/>
      <name val="Cambria"/>
      <family val="1"/>
    </font>
    <font>
      <sz val="11"/>
      <name val="Arial"/>
      <family val="2"/>
    </font>
    <font>
      <u/>
      <sz val="11"/>
      <color theme="10"/>
      <name val="Calibri"/>
      <family val="2"/>
      <scheme val="minor"/>
    </font>
    <font>
      <b/>
      <sz val="10"/>
      <color theme="1"/>
      <name val="Calibri"/>
      <family val="2"/>
      <scheme val="minor"/>
    </font>
    <font>
      <b/>
      <sz val="14"/>
      <color theme="1"/>
      <name val="Calibri"/>
      <family val="2"/>
      <scheme val="minor"/>
    </font>
    <font>
      <sz val="14"/>
      <name val="Calibri"/>
      <family val="2"/>
      <scheme val="minor"/>
    </font>
    <font>
      <sz val="14"/>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CCCCFF"/>
        <bgColor indexed="64"/>
      </patternFill>
    </fill>
    <fill>
      <patternFill patternType="solid">
        <fgColor rgb="FFFFCCFF"/>
        <bgColor indexed="64"/>
      </patternFill>
    </fill>
    <fill>
      <patternFill patternType="solid">
        <fgColor theme="0" tint="-4.9989318521683403E-2"/>
        <bgColor indexed="64"/>
      </patternFill>
    </fill>
    <fill>
      <patternFill patternType="solid">
        <fgColor theme="2"/>
        <bgColor indexed="64"/>
      </patternFill>
    </fill>
    <fill>
      <patternFill patternType="solid">
        <fgColor rgb="FFFFC000"/>
        <bgColor indexed="64"/>
      </patternFill>
    </fill>
    <fill>
      <patternFill patternType="solid">
        <fgColor rgb="FFC00000"/>
        <bgColor indexed="64"/>
      </patternFill>
    </fill>
    <fill>
      <patternFill patternType="solid">
        <fgColor theme="7"/>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2" fillId="0" borderId="0"/>
    <xf numFmtId="0" fontId="11" fillId="0" borderId="0" applyNumberFormat="0" applyFill="0" applyBorder="0" applyAlignment="0" applyProtection="0"/>
  </cellStyleXfs>
  <cellXfs count="55">
    <xf numFmtId="0" fontId="0" fillId="0" borderId="0" xfId="0"/>
    <xf numFmtId="164" fontId="1" fillId="0" borderId="0" xfId="0" applyNumberFormat="1" applyFont="1" applyAlignment="1" applyProtection="1">
      <alignment wrapText="1"/>
      <protection locked="0"/>
    </xf>
    <xf numFmtId="0" fontId="1" fillId="0" borderId="0" xfId="0" applyFont="1" applyAlignment="1" applyProtection="1">
      <alignment vertical="center" wrapText="1"/>
      <protection locked="0"/>
    </xf>
    <xf numFmtId="0" fontId="0" fillId="0" borderId="0" xfId="0" applyProtection="1">
      <protection locked="0"/>
    </xf>
    <xf numFmtId="0" fontId="3" fillId="2" borderId="1" xfId="0" applyFont="1" applyFill="1" applyBorder="1" applyAlignment="1" applyProtection="1">
      <alignment horizontal="justify" vertical="center" wrapText="1"/>
      <protection locked="0"/>
    </xf>
    <xf numFmtId="0" fontId="3" fillId="2" borderId="1" xfId="0" applyFont="1" applyFill="1" applyBorder="1" applyAlignment="1" applyProtection="1">
      <alignment horizontal="center" vertical="center" wrapText="1"/>
      <protection locked="0"/>
    </xf>
    <xf numFmtId="0" fontId="4" fillId="4" borderId="1" xfId="0" applyFont="1" applyFill="1" applyBorder="1" applyAlignment="1">
      <alignment horizontal="center" vertical="center" wrapText="1"/>
    </xf>
    <xf numFmtId="0" fontId="5" fillId="5"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center" vertical="center" wrapText="1"/>
      <protection locked="0"/>
    </xf>
    <xf numFmtId="0" fontId="5" fillId="9" borderId="1" xfId="0" applyFont="1" applyFill="1" applyBorder="1" applyAlignment="1" applyProtection="1">
      <alignment horizontal="center" vertical="center" wrapText="1"/>
      <protection locked="0"/>
    </xf>
    <xf numFmtId="0" fontId="5"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4" fillId="8" borderId="1" xfId="0" applyFont="1" applyFill="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5" fillId="8" borderId="1" xfId="0" applyFont="1" applyFill="1" applyBorder="1" applyAlignment="1">
      <alignment horizontal="center" vertical="center" wrapText="1"/>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8" borderId="1" xfId="0" applyFont="1" applyFill="1" applyBorder="1" applyAlignment="1" applyProtection="1">
      <alignment horizontal="center" vertical="center" wrapText="1"/>
      <protection locked="0"/>
    </xf>
    <xf numFmtId="0" fontId="3" fillId="8" borderId="1" xfId="0" applyFont="1" applyFill="1" applyBorder="1" applyAlignment="1" applyProtection="1">
      <alignment horizontal="center" vertical="center" wrapText="1"/>
      <protection locked="0"/>
    </xf>
    <xf numFmtId="0" fontId="3" fillId="0" borderId="1" xfId="0" applyFont="1" applyBorder="1" applyAlignment="1" applyProtection="1">
      <alignment horizontal="justify" vertical="top" wrapText="1"/>
      <protection locked="0"/>
    </xf>
    <xf numFmtId="0" fontId="3" fillId="0" borderId="1" xfId="1" applyFont="1" applyBorder="1" applyAlignment="1" applyProtection="1">
      <alignment horizontal="center" vertical="center" wrapText="1"/>
      <protection locked="0"/>
    </xf>
    <xf numFmtId="0" fontId="3" fillId="7" borderId="1"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left" vertical="center" wrapText="1"/>
      <protection locked="0"/>
    </xf>
    <xf numFmtId="0" fontId="6" fillId="2" borderId="1" xfId="0" applyFont="1" applyFill="1" applyBorder="1" applyAlignment="1" applyProtection="1">
      <alignment vertical="center" wrapText="1"/>
      <protection locked="0"/>
    </xf>
    <xf numFmtId="0" fontId="3" fillId="2" borderId="1" xfId="0" applyFont="1" applyFill="1" applyBorder="1" applyAlignment="1" applyProtection="1">
      <alignment vertical="center" wrapText="1"/>
      <protection locked="0"/>
    </xf>
    <xf numFmtId="0" fontId="3" fillId="4" borderId="1" xfId="0" applyFont="1" applyFill="1" applyBorder="1" applyAlignment="1" applyProtection="1">
      <alignment horizontal="center" vertical="center" wrapText="1"/>
      <protection locked="0"/>
    </xf>
    <xf numFmtId="0" fontId="3" fillId="3" borderId="1" xfId="0" applyFont="1" applyFill="1" applyBorder="1" applyAlignment="1">
      <alignment horizontal="center" vertical="center" wrapText="1"/>
    </xf>
    <xf numFmtId="0" fontId="3" fillId="10" borderId="1" xfId="0" applyFont="1" applyFill="1" applyBorder="1" applyAlignment="1" applyProtection="1">
      <alignment horizontal="center" vertical="center" wrapText="1"/>
      <protection locked="0"/>
    </xf>
    <xf numFmtId="0" fontId="7" fillId="11" borderId="1" xfId="0" applyFont="1" applyFill="1" applyBorder="1" applyAlignment="1" applyProtection="1">
      <alignment horizontal="center" vertical="center" wrapText="1"/>
      <protection locked="0"/>
    </xf>
    <xf numFmtId="0" fontId="3" fillId="12" borderId="1" xfId="0" applyFont="1" applyFill="1" applyBorder="1" applyAlignment="1" applyProtection="1">
      <alignment horizontal="center" vertical="center" wrapText="1"/>
      <protection locked="0"/>
    </xf>
    <xf numFmtId="0" fontId="0" fillId="0" borderId="2" xfId="0" applyBorder="1" applyProtection="1">
      <protection locked="0"/>
    </xf>
    <xf numFmtId="0" fontId="1" fillId="0" borderId="0" xfId="0" applyFont="1" applyAlignment="1" applyProtection="1">
      <alignment horizontal="left" vertical="center"/>
      <protection locked="0"/>
    </xf>
    <xf numFmtId="0" fontId="3" fillId="0" borderId="0" xfId="0" applyFont="1" applyBorder="1" applyAlignment="1" applyProtection="1">
      <alignment horizontal="center" vertical="center" wrapText="1"/>
      <protection locked="0"/>
    </xf>
    <xf numFmtId="0" fontId="10" fillId="0" borderId="1" xfId="0" applyFont="1" applyBorder="1" applyAlignment="1" applyProtection="1">
      <alignment horizontal="justify" vertical="center" wrapText="1"/>
      <protection locked="0"/>
    </xf>
    <xf numFmtId="0" fontId="3" fillId="0" borderId="0" xfId="0" applyFont="1" applyAlignment="1">
      <alignment horizontal="center" vertical="center" wrapText="1"/>
    </xf>
    <xf numFmtId="0" fontId="10" fillId="0" borderId="0" xfId="0" applyFont="1" applyAlignment="1">
      <alignment vertical="center" wrapText="1"/>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12" fillId="0" borderId="0" xfId="0" applyFont="1" applyAlignment="1" applyProtection="1">
      <alignment horizontal="left" wrapText="1"/>
      <protection locked="0"/>
    </xf>
    <xf numFmtId="0" fontId="13" fillId="0" borderId="0" xfId="0" applyFont="1" applyBorder="1" applyAlignment="1" applyProtection="1">
      <alignment horizontal="left" wrapText="1"/>
      <protection locked="0"/>
    </xf>
    <xf numFmtId="165" fontId="14" fillId="0" borderId="0" xfId="0" applyNumberFormat="1" applyFont="1" applyBorder="1" applyAlignment="1" applyProtection="1">
      <alignment horizontal="left"/>
      <protection locked="0"/>
    </xf>
    <xf numFmtId="0" fontId="13" fillId="0" borderId="0" xfId="0" applyFont="1" applyBorder="1" applyAlignment="1" applyProtection="1">
      <alignment horizontal="left" wrapText="1"/>
      <protection locked="0"/>
    </xf>
    <xf numFmtId="0" fontId="15" fillId="0" borderId="0" xfId="0" applyFont="1" applyBorder="1" applyProtection="1">
      <protection locked="0"/>
    </xf>
    <xf numFmtId="164" fontId="15" fillId="0" borderId="0" xfId="0" applyNumberFormat="1" applyFont="1" applyBorder="1" applyAlignment="1" applyProtection="1">
      <alignment horizontal="left" wrapText="1"/>
      <protection locked="0"/>
    </xf>
    <xf numFmtId="0" fontId="15" fillId="0" borderId="0" xfId="0" applyFont="1" applyBorder="1" applyAlignment="1" applyProtection="1">
      <alignment horizontal="left"/>
      <protection locked="0"/>
    </xf>
    <xf numFmtId="0" fontId="15" fillId="2" borderId="0" xfId="2" applyFont="1" applyFill="1" applyBorder="1" applyAlignment="1" applyProtection="1">
      <alignment horizontal="left" wrapText="1"/>
      <protection locked="0"/>
    </xf>
    <xf numFmtId="0" fontId="6" fillId="2" borderId="1" xfId="0" applyFont="1" applyFill="1" applyBorder="1" applyAlignment="1">
      <alignment horizontal="center" vertical="center" wrapText="1"/>
    </xf>
  </cellXfs>
  <cellStyles count="3">
    <cellStyle name="Hipervínculo" xfId="2" builtinId="8"/>
    <cellStyle name="Normal" xfId="0" builtinId="0"/>
    <cellStyle name="Normal 2" xfId="1" xr:uid="{53C3F8B9-7B37-4887-B96B-6E6E2C86D4DF}"/>
  </cellStyles>
  <dxfs count="32">
    <dxf>
      <fill>
        <patternFill>
          <bgColor rgb="FFFFC000"/>
        </patternFill>
      </fill>
    </dxf>
    <dxf>
      <font>
        <color theme="0"/>
      </font>
      <fill>
        <patternFill>
          <bgColor rgb="FFFF0000"/>
        </patternFill>
      </fill>
    </dxf>
    <dxf>
      <fill>
        <patternFill patternType="solid">
          <bgColor theme="9" tint="0.79998168889431442"/>
        </patternFill>
      </fill>
    </dxf>
    <dxf>
      <fill>
        <patternFill>
          <bgColor rgb="FFFFFF00"/>
        </patternFill>
      </fill>
    </dxf>
    <dxf>
      <fill>
        <patternFill>
          <bgColor rgb="FFFFC000"/>
        </patternFill>
      </fill>
    </dxf>
    <dxf>
      <font>
        <color theme="0"/>
      </font>
      <fill>
        <patternFill>
          <bgColor rgb="FFFF0000"/>
        </patternFill>
      </fill>
    </dxf>
    <dxf>
      <fill>
        <patternFill>
          <bgColor rgb="FFFFFF00"/>
        </patternFill>
      </fill>
    </dxf>
    <dxf>
      <fill>
        <patternFill patternType="solid">
          <bgColor theme="9" tint="0.79998168889431442"/>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
      <font>
        <color rgb="FF94221C"/>
      </font>
      <fill>
        <patternFill>
          <bgColor rgb="FFEEA8A4"/>
        </patternFill>
      </fill>
    </dxf>
    <dxf>
      <font>
        <color rgb="FFAF471D"/>
      </font>
      <fill>
        <patternFill>
          <bgColor rgb="FFEBA285"/>
        </patternFill>
      </fill>
    </dxf>
    <dxf>
      <font>
        <color rgb="FFAE770A"/>
      </font>
      <fill>
        <patternFill>
          <bgColor rgb="FFF8D388"/>
        </patternFill>
      </fill>
    </dxf>
    <dxf>
      <font>
        <color rgb="FF3A724E"/>
      </font>
      <fill>
        <patternFill>
          <bgColor rgb="FFA6D2B6"/>
        </patternFill>
      </fill>
    </dxf>
  </dxfs>
  <tableStyles count="0" defaultTableStyle="TableStyleMedium2" defaultPivotStyle="PivotStyleLight16"/>
  <colors>
    <mruColors>
      <color rgb="FFFFCCFF"/>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183886</xdr:colOff>
      <xdr:row>0</xdr:row>
      <xdr:rowOff>148167</xdr:rowOff>
    </xdr:from>
    <xdr:to>
      <xdr:col>0</xdr:col>
      <xdr:colOff>778205</xdr:colOff>
      <xdr:row>0</xdr:row>
      <xdr:rowOff>538692</xdr:rowOff>
    </xdr:to>
    <xdr:pic>
      <xdr:nvPicPr>
        <xdr:cNvPr id="3" name="Imagen 2">
          <a:extLst>
            <a:ext uri="{FF2B5EF4-FFF2-40B4-BE49-F238E27FC236}">
              <a16:creationId xmlns:a16="http://schemas.microsoft.com/office/drawing/2014/main" id="{364DBD57-4C84-4D8A-81DE-8DE301B45B65}"/>
            </a:ext>
          </a:extLst>
        </xdr:cNvPr>
        <xdr:cNvPicPr>
          <a:picLocks noChangeAspect="1"/>
        </xdr:cNvPicPr>
      </xdr:nvPicPr>
      <xdr:blipFill>
        <a:blip xmlns:r="http://schemas.openxmlformats.org/officeDocument/2006/relationships" r:embed="rId1"/>
        <a:stretch>
          <a:fillRect/>
        </a:stretch>
      </xdr:blipFill>
      <xdr:spPr>
        <a:xfrm>
          <a:off x="183886" y="148167"/>
          <a:ext cx="594319" cy="390525"/>
        </a:xfrm>
        <a:prstGeom prst="rect">
          <a:avLst/>
        </a:prstGeom>
      </xdr:spPr>
    </xdr:pic>
    <xdr:clientData/>
  </xdr:twoCellAnchor>
  <xdr:twoCellAnchor>
    <xdr:from>
      <xdr:col>1</xdr:col>
      <xdr:colOff>0</xdr:colOff>
      <xdr:row>0</xdr:row>
      <xdr:rowOff>0</xdr:rowOff>
    </xdr:from>
    <xdr:to>
      <xdr:col>5</xdr:col>
      <xdr:colOff>746125</xdr:colOff>
      <xdr:row>0</xdr:row>
      <xdr:rowOff>552450</xdr:rowOff>
    </xdr:to>
    <xdr:sp macro="" textlink="">
      <xdr:nvSpPr>
        <xdr:cNvPr id="4" name="CuadroTexto 3">
          <a:extLst>
            <a:ext uri="{FF2B5EF4-FFF2-40B4-BE49-F238E27FC236}">
              <a16:creationId xmlns:a16="http://schemas.microsoft.com/office/drawing/2014/main" id="{A52E1157-061C-4F0D-92A2-D245C0C62776}"/>
            </a:ext>
          </a:extLst>
        </xdr:cNvPr>
        <xdr:cNvSpPr txBox="1"/>
      </xdr:nvSpPr>
      <xdr:spPr>
        <a:xfrm>
          <a:off x="841375" y="682625"/>
          <a:ext cx="88582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a:latin typeface="Times New Roman" panose="02020603050405020304" pitchFamily="18" charset="0"/>
              <a:cs typeface="Times New Roman" panose="02020603050405020304" pitchFamily="18" charset="0"/>
            </a:rPr>
            <a:t>Instituto Nacional de Medicina Legal y Ciencias Forenses</a:t>
          </a:r>
        </a:p>
        <a:p>
          <a:r>
            <a:rPr lang="es-CO" sz="1600" b="1">
              <a:latin typeface="Times New Roman" panose="02020603050405020304" pitchFamily="18" charset="0"/>
              <a:cs typeface="Times New Roman" panose="02020603050405020304" pitchFamily="18" charset="0"/>
            </a:rPr>
            <a:t>Mapa de Riesgos para la</a:t>
          </a:r>
          <a:r>
            <a:rPr lang="es-CO" sz="1600" b="1" baseline="0">
              <a:latin typeface="Times New Roman" panose="02020603050405020304" pitchFamily="18" charset="0"/>
              <a:cs typeface="Times New Roman" panose="02020603050405020304" pitchFamily="18" charset="0"/>
            </a:rPr>
            <a:t> Integridad Pública</a:t>
          </a:r>
          <a:r>
            <a:rPr lang="es-CO" sz="1600" b="1">
              <a:latin typeface="Times New Roman" panose="02020603050405020304" pitchFamily="18" charset="0"/>
              <a:cs typeface="Times New Roman" panose="02020603050405020304" pitchFamily="18" charset="0"/>
            </a:rPr>
            <a:t> 2026- </a:t>
          </a:r>
          <a:r>
            <a:rPr lang="es-CO" sz="1600" b="1">
              <a:solidFill>
                <a:sysClr val="windowText" lastClr="000000"/>
              </a:solidFill>
              <a:latin typeface="Times New Roman" panose="02020603050405020304" pitchFamily="18" charset="0"/>
              <a:cs typeface="Times New Roman" panose="02020603050405020304" pitchFamily="18" charset="0"/>
            </a:rPr>
            <a:t>V3</a:t>
          </a:r>
        </a:p>
        <a:p>
          <a:endParaRPr lang="es-CO" sz="1400" b="0">
            <a:latin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6</xdr:col>
      <xdr:colOff>1357313</xdr:colOff>
      <xdr:row>1</xdr:row>
      <xdr:rowOff>361950</xdr:rowOff>
    </xdr:to>
    <xdr:sp macro="" textlink="">
      <xdr:nvSpPr>
        <xdr:cNvPr id="2" name="CuadroTexto 1">
          <a:extLst>
            <a:ext uri="{FF2B5EF4-FFF2-40B4-BE49-F238E27FC236}">
              <a16:creationId xmlns:a16="http://schemas.microsoft.com/office/drawing/2014/main" id="{F5ED174F-22F0-4730-ADD7-C26C72FAD9A8}"/>
            </a:ext>
          </a:extLst>
        </xdr:cNvPr>
        <xdr:cNvSpPr txBox="1"/>
      </xdr:nvSpPr>
      <xdr:spPr>
        <a:xfrm>
          <a:off x="833438" y="0"/>
          <a:ext cx="8858250" cy="5524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a:latin typeface="Times New Roman" panose="02020603050405020304" pitchFamily="18" charset="0"/>
              <a:cs typeface="Times New Roman" panose="02020603050405020304" pitchFamily="18" charset="0"/>
            </a:rPr>
            <a:t>Instituto Nacional de Medicina Legal y Ciencias Forenses</a:t>
          </a:r>
        </a:p>
        <a:p>
          <a:r>
            <a:rPr lang="es-CO" sz="1600" b="1">
              <a:latin typeface="Times New Roman" panose="02020603050405020304" pitchFamily="18" charset="0"/>
              <a:cs typeface="Times New Roman" panose="02020603050405020304" pitchFamily="18" charset="0"/>
            </a:rPr>
            <a:t>Mapa de Riesgos de</a:t>
          </a:r>
          <a:r>
            <a:rPr lang="es-CO" sz="1600" b="1" baseline="0">
              <a:latin typeface="Times New Roman" panose="02020603050405020304" pitchFamily="18" charset="0"/>
              <a:cs typeface="Times New Roman" panose="02020603050405020304" pitchFamily="18" charset="0"/>
            </a:rPr>
            <a:t> Gestión</a:t>
          </a:r>
          <a:r>
            <a:rPr lang="es-CO" sz="1600" b="1">
              <a:latin typeface="Times New Roman" panose="02020603050405020304" pitchFamily="18" charset="0"/>
              <a:cs typeface="Times New Roman" panose="02020603050405020304" pitchFamily="18" charset="0"/>
            </a:rPr>
            <a:t> 2026 -</a:t>
          </a:r>
          <a:r>
            <a:rPr lang="es-CO" sz="1600" b="1">
              <a:solidFill>
                <a:sysClr val="windowText" lastClr="000000"/>
              </a:solidFill>
              <a:latin typeface="Times New Roman" panose="02020603050405020304" pitchFamily="18" charset="0"/>
              <a:cs typeface="Times New Roman" panose="02020603050405020304" pitchFamily="18" charset="0"/>
            </a:rPr>
            <a:t>V3</a:t>
          </a:r>
        </a:p>
        <a:p>
          <a:endParaRPr lang="es-CO" sz="1400" b="0">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190500</xdr:colOff>
      <xdr:row>0</xdr:row>
      <xdr:rowOff>83344</xdr:rowOff>
    </xdr:from>
    <xdr:to>
      <xdr:col>0</xdr:col>
      <xdr:colOff>784819</xdr:colOff>
      <xdr:row>1</xdr:row>
      <xdr:rowOff>283369</xdr:rowOff>
    </xdr:to>
    <xdr:pic>
      <xdr:nvPicPr>
        <xdr:cNvPr id="3" name="Imagen 2">
          <a:extLst>
            <a:ext uri="{FF2B5EF4-FFF2-40B4-BE49-F238E27FC236}">
              <a16:creationId xmlns:a16="http://schemas.microsoft.com/office/drawing/2014/main" id="{894D1E02-D065-4D9D-B3B3-50C425F67794}"/>
            </a:ext>
          </a:extLst>
        </xdr:cNvPr>
        <xdr:cNvPicPr>
          <a:picLocks noChangeAspect="1"/>
        </xdr:cNvPicPr>
      </xdr:nvPicPr>
      <xdr:blipFill>
        <a:blip xmlns:r="http://schemas.openxmlformats.org/officeDocument/2006/relationships" r:embed="rId1"/>
        <a:stretch>
          <a:fillRect/>
        </a:stretch>
      </xdr:blipFill>
      <xdr:spPr>
        <a:xfrm>
          <a:off x="190500" y="83344"/>
          <a:ext cx="594319" cy="390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42333</xdr:colOff>
      <xdr:row>0</xdr:row>
      <xdr:rowOff>0</xdr:rowOff>
    </xdr:from>
    <xdr:to>
      <xdr:col>7</xdr:col>
      <xdr:colOff>1635124</xdr:colOff>
      <xdr:row>2</xdr:row>
      <xdr:rowOff>9525</xdr:rowOff>
    </xdr:to>
    <xdr:sp macro="" textlink="">
      <xdr:nvSpPr>
        <xdr:cNvPr id="2" name="CuadroTexto 1">
          <a:extLst>
            <a:ext uri="{FF2B5EF4-FFF2-40B4-BE49-F238E27FC236}">
              <a16:creationId xmlns:a16="http://schemas.microsoft.com/office/drawing/2014/main" id="{147981A6-20D4-49C3-AF67-73B228138D4F}"/>
            </a:ext>
          </a:extLst>
        </xdr:cNvPr>
        <xdr:cNvSpPr txBox="1"/>
      </xdr:nvSpPr>
      <xdr:spPr>
        <a:xfrm>
          <a:off x="878416" y="0"/>
          <a:ext cx="12620625" cy="6339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400">
              <a:latin typeface="Times New Roman" panose="02020603050405020304" pitchFamily="18" charset="0"/>
              <a:cs typeface="Times New Roman" panose="02020603050405020304" pitchFamily="18" charset="0"/>
            </a:rPr>
            <a:t>Instituto Nacional de Medicina Legal y Ciencias Forenses</a:t>
          </a:r>
        </a:p>
        <a:p>
          <a:r>
            <a:rPr lang="es-CO" sz="1600" b="1">
              <a:latin typeface="Times New Roman" panose="02020603050405020304" pitchFamily="18" charset="0"/>
              <a:cs typeface="Times New Roman" panose="02020603050405020304" pitchFamily="18" charset="0"/>
            </a:rPr>
            <a:t>Mapa de Riesgos de Seguridad de la Información 2026 -</a:t>
          </a:r>
          <a:r>
            <a:rPr lang="es-CO" sz="1600" b="1">
              <a:solidFill>
                <a:sysClr val="windowText" lastClr="000000"/>
              </a:solidFill>
              <a:latin typeface="Times New Roman" panose="02020603050405020304" pitchFamily="18" charset="0"/>
              <a:cs typeface="Times New Roman" panose="02020603050405020304" pitchFamily="18" charset="0"/>
            </a:rPr>
            <a:t>V3</a:t>
          </a:r>
        </a:p>
        <a:p>
          <a:endParaRPr lang="es-CO" sz="1400" b="0">
            <a:latin typeface="Times New Roman" panose="02020603050405020304" pitchFamily="18" charset="0"/>
            <a:cs typeface="Times New Roman" panose="02020603050405020304" pitchFamily="18" charset="0"/>
          </a:endParaRPr>
        </a:p>
      </xdr:txBody>
    </xdr:sp>
    <xdr:clientData/>
  </xdr:twoCellAnchor>
  <xdr:twoCellAnchor editAs="oneCell">
    <xdr:from>
      <xdr:col>0</xdr:col>
      <xdr:colOff>130175</xdr:colOff>
      <xdr:row>0</xdr:row>
      <xdr:rowOff>86783</xdr:rowOff>
    </xdr:from>
    <xdr:to>
      <xdr:col>0</xdr:col>
      <xdr:colOff>724494</xdr:colOff>
      <xdr:row>1</xdr:row>
      <xdr:rowOff>286808</xdr:rowOff>
    </xdr:to>
    <xdr:pic>
      <xdr:nvPicPr>
        <xdr:cNvPr id="3" name="Imagen 2">
          <a:extLst>
            <a:ext uri="{FF2B5EF4-FFF2-40B4-BE49-F238E27FC236}">
              <a16:creationId xmlns:a16="http://schemas.microsoft.com/office/drawing/2014/main" id="{CFE694CE-250C-49BE-BDEC-87A882539AE2}"/>
            </a:ext>
          </a:extLst>
        </xdr:cNvPr>
        <xdr:cNvPicPr>
          <a:picLocks noChangeAspect="1"/>
        </xdr:cNvPicPr>
      </xdr:nvPicPr>
      <xdr:blipFill>
        <a:blip xmlns:r="http://schemas.openxmlformats.org/officeDocument/2006/relationships" r:embed="rId1"/>
        <a:stretch>
          <a:fillRect/>
        </a:stretch>
      </xdr:blipFill>
      <xdr:spPr>
        <a:xfrm>
          <a:off x="966258" y="86783"/>
          <a:ext cx="594319" cy="3905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0F15C-3B31-4628-BC29-3F44024CF75C}">
  <sheetPr>
    <pageSetUpPr fitToPage="1"/>
  </sheetPr>
  <dimension ref="A1:K25"/>
  <sheetViews>
    <sheetView tabSelected="1" zoomScale="90" zoomScaleNormal="90" workbookViewId="0">
      <selection activeCell="E4" sqref="E4"/>
    </sheetView>
  </sheetViews>
  <sheetFormatPr baseColWidth="10" defaultColWidth="11.42578125" defaultRowHeight="15" x14ac:dyDescent="0.25"/>
  <cols>
    <col min="1" max="1" width="12.5703125" style="3" customWidth="1"/>
    <col min="2" max="2" width="13.140625" style="3" customWidth="1"/>
    <col min="3" max="3" width="13.42578125" style="3" customWidth="1"/>
    <col min="4" max="4" width="45.85546875" style="3" customWidth="1"/>
    <col min="5" max="5" width="54.140625" style="3" customWidth="1"/>
    <col min="6" max="6" width="49.42578125" style="3" customWidth="1"/>
    <col min="7" max="7" width="67.5703125" style="3" customWidth="1"/>
    <col min="8" max="9" width="11.42578125" style="3" customWidth="1"/>
    <col min="10" max="10" width="15.5703125" style="3" customWidth="1"/>
    <col min="11" max="11" width="16.7109375" style="3" customWidth="1"/>
    <col min="12" max="12" width="14" style="3" customWidth="1"/>
    <col min="13" max="16384" width="11.42578125" style="3"/>
  </cols>
  <sheetData>
    <row r="1" spans="1:11" ht="53.25" customHeight="1" x14ac:dyDescent="0.25"/>
    <row r="2" spans="1:11" ht="51.75" customHeight="1" x14ac:dyDescent="0.25">
      <c r="A2" s="6" t="s">
        <v>115</v>
      </c>
      <c r="B2" s="6" t="s">
        <v>2</v>
      </c>
      <c r="C2" s="6" t="s">
        <v>1</v>
      </c>
      <c r="D2" s="6" t="s">
        <v>119</v>
      </c>
      <c r="E2" s="6" t="s">
        <v>120</v>
      </c>
      <c r="F2" s="6" t="s">
        <v>121</v>
      </c>
      <c r="G2" s="6" t="s">
        <v>122</v>
      </c>
      <c r="H2" s="16" t="s">
        <v>116</v>
      </c>
      <c r="I2" s="16" t="s">
        <v>117</v>
      </c>
      <c r="J2" s="6" t="s">
        <v>118</v>
      </c>
      <c r="K2" s="6" t="s">
        <v>0</v>
      </c>
    </row>
    <row r="3" spans="1:11" ht="88.5" customHeight="1" x14ac:dyDescent="0.25">
      <c r="A3" s="7" t="s">
        <v>123</v>
      </c>
      <c r="B3" s="5" t="s">
        <v>14</v>
      </c>
      <c r="C3" s="4" t="s">
        <v>12</v>
      </c>
      <c r="D3" s="4" t="s">
        <v>69</v>
      </c>
      <c r="E3" s="4" t="s">
        <v>35</v>
      </c>
      <c r="F3" s="4" t="s">
        <v>124</v>
      </c>
      <c r="G3" s="4" t="s">
        <v>125</v>
      </c>
      <c r="H3" s="35" t="s">
        <v>45</v>
      </c>
      <c r="I3" s="35" t="s">
        <v>45</v>
      </c>
      <c r="J3" s="5" t="s">
        <v>46</v>
      </c>
      <c r="K3" s="8">
        <v>1290</v>
      </c>
    </row>
    <row r="4" spans="1:11" ht="93.75" customHeight="1" x14ac:dyDescent="0.25">
      <c r="A4" s="9" t="s">
        <v>50</v>
      </c>
      <c r="B4" s="5" t="s">
        <v>14</v>
      </c>
      <c r="C4" s="4" t="s">
        <v>4</v>
      </c>
      <c r="D4" s="4" t="s">
        <v>52</v>
      </c>
      <c r="E4" s="4" t="s">
        <v>254</v>
      </c>
      <c r="F4" s="4" t="s">
        <v>51</v>
      </c>
      <c r="G4" s="4" t="s">
        <v>36</v>
      </c>
      <c r="H4" s="34" t="s">
        <v>43</v>
      </c>
      <c r="I4" s="34" t="s">
        <v>43</v>
      </c>
      <c r="J4" s="5" t="s">
        <v>46</v>
      </c>
      <c r="K4" s="8">
        <v>1229</v>
      </c>
    </row>
    <row r="5" spans="1:11" ht="126" customHeight="1" x14ac:dyDescent="0.25">
      <c r="A5" s="10" t="s">
        <v>63</v>
      </c>
      <c r="B5" s="5" t="s">
        <v>14</v>
      </c>
      <c r="C5" s="5" t="s">
        <v>159</v>
      </c>
      <c r="D5" s="4" t="s">
        <v>62</v>
      </c>
      <c r="E5" s="4" t="s">
        <v>33</v>
      </c>
      <c r="F5" s="4" t="s">
        <v>23</v>
      </c>
      <c r="G5" s="4" t="s">
        <v>41</v>
      </c>
      <c r="H5" s="34" t="s">
        <v>43</v>
      </c>
      <c r="I5" s="34" t="s">
        <v>43</v>
      </c>
      <c r="J5" s="5" t="s">
        <v>46</v>
      </c>
      <c r="K5" s="8">
        <v>1244</v>
      </c>
    </row>
    <row r="6" spans="1:11" ht="109.5" customHeight="1" x14ac:dyDescent="0.25">
      <c r="A6" s="11" t="s">
        <v>126</v>
      </c>
      <c r="B6" s="5" t="s">
        <v>14</v>
      </c>
      <c r="C6" s="4" t="s">
        <v>8</v>
      </c>
      <c r="D6" s="4" t="s">
        <v>62</v>
      </c>
      <c r="E6" s="4" t="s">
        <v>29</v>
      </c>
      <c r="F6" s="4" t="s">
        <v>19</v>
      </c>
      <c r="G6" s="4" t="s">
        <v>39</v>
      </c>
      <c r="H6" s="35" t="s">
        <v>45</v>
      </c>
      <c r="I6" s="35" t="s">
        <v>45</v>
      </c>
      <c r="J6" s="5" t="s">
        <v>46</v>
      </c>
      <c r="K6" s="8">
        <v>1288</v>
      </c>
    </row>
    <row r="7" spans="1:11" ht="102" customHeight="1" x14ac:dyDescent="0.25">
      <c r="A7" s="11" t="s">
        <v>127</v>
      </c>
      <c r="B7" s="5" t="s">
        <v>14</v>
      </c>
      <c r="C7" s="4" t="s">
        <v>8</v>
      </c>
      <c r="D7" s="4" t="s">
        <v>62</v>
      </c>
      <c r="E7" s="4" t="s">
        <v>30</v>
      </c>
      <c r="F7" s="4" t="s">
        <v>20</v>
      </c>
      <c r="G7" s="4" t="s">
        <v>40</v>
      </c>
      <c r="H7" s="34" t="s">
        <v>43</v>
      </c>
      <c r="I7" s="34" t="s">
        <v>43</v>
      </c>
      <c r="J7" s="5" t="s">
        <v>46</v>
      </c>
      <c r="K7" s="8">
        <v>1289</v>
      </c>
    </row>
    <row r="8" spans="1:11" ht="102" customHeight="1" x14ac:dyDescent="0.25">
      <c r="A8" s="11" t="s">
        <v>129</v>
      </c>
      <c r="B8" s="5" t="s">
        <v>14</v>
      </c>
      <c r="C8" s="4" t="s">
        <v>8</v>
      </c>
      <c r="D8" s="4" t="s">
        <v>62</v>
      </c>
      <c r="E8" s="4" t="s">
        <v>32</v>
      </c>
      <c r="F8" s="4" t="s">
        <v>22</v>
      </c>
      <c r="G8" s="4" t="s">
        <v>40</v>
      </c>
      <c r="H8" s="34" t="s">
        <v>43</v>
      </c>
      <c r="I8" s="34" t="s">
        <v>43</v>
      </c>
      <c r="J8" s="5" t="s">
        <v>46</v>
      </c>
      <c r="K8" s="5">
        <v>1291</v>
      </c>
    </row>
    <row r="9" spans="1:11" ht="102" customHeight="1" x14ac:dyDescent="0.25">
      <c r="A9" s="11" t="s">
        <v>128</v>
      </c>
      <c r="B9" s="5" t="s">
        <v>14</v>
      </c>
      <c r="C9" s="4" t="s">
        <v>8</v>
      </c>
      <c r="D9" s="4" t="s">
        <v>62</v>
      </c>
      <c r="E9" s="4" t="s">
        <v>31</v>
      </c>
      <c r="F9" s="4" t="s">
        <v>21</v>
      </c>
      <c r="G9" s="4" t="s">
        <v>40</v>
      </c>
      <c r="H9" s="34" t="s">
        <v>43</v>
      </c>
      <c r="I9" s="34" t="s">
        <v>43</v>
      </c>
      <c r="J9" s="5" t="s">
        <v>46</v>
      </c>
      <c r="K9" s="8">
        <v>1296</v>
      </c>
    </row>
    <row r="10" spans="1:11" ht="127.5" x14ac:dyDescent="0.25">
      <c r="A10" s="11" t="s">
        <v>130</v>
      </c>
      <c r="B10" s="5" t="s">
        <v>14</v>
      </c>
      <c r="C10" s="4" t="s">
        <v>8</v>
      </c>
      <c r="D10" s="4" t="s">
        <v>62</v>
      </c>
      <c r="E10" s="4" t="s">
        <v>131</v>
      </c>
      <c r="F10" s="4" t="s">
        <v>132</v>
      </c>
      <c r="G10" s="4" t="s">
        <v>133</v>
      </c>
      <c r="H10" s="34" t="s">
        <v>43</v>
      </c>
      <c r="I10" s="34" t="s">
        <v>43</v>
      </c>
      <c r="J10" s="5" t="s">
        <v>46</v>
      </c>
      <c r="K10" s="8">
        <v>1306</v>
      </c>
    </row>
    <row r="11" spans="1:11" ht="88.5" customHeight="1" x14ac:dyDescent="0.25">
      <c r="A11" s="11" t="s">
        <v>134</v>
      </c>
      <c r="B11" s="5" t="s">
        <v>14</v>
      </c>
      <c r="C11" s="4" t="s">
        <v>5</v>
      </c>
      <c r="D11" s="4" t="s">
        <v>53</v>
      </c>
      <c r="E11" s="4" t="s">
        <v>25</v>
      </c>
      <c r="F11" s="4" t="s">
        <v>15</v>
      </c>
      <c r="G11" s="4" t="s">
        <v>37</v>
      </c>
      <c r="H11" s="34" t="s">
        <v>43</v>
      </c>
      <c r="I11" s="34" t="s">
        <v>43</v>
      </c>
      <c r="J11" s="5" t="s">
        <v>46</v>
      </c>
      <c r="K11" s="8">
        <v>1295</v>
      </c>
    </row>
    <row r="12" spans="1:11" ht="90.75" customHeight="1" x14ac:dyDescent="0.25">
      <c r="A12" s="11" t="s">
        <v>135</v>
      </c>
      <c r="B12" s="5" t="s">
        <v>14</v>
      </c>
      <c r="C12" s="4" t="s">
        <v>5</v>
      </c>
      <c r="D12" s="4" t="s">
        <v>53</v>
      </c>
      <c r="E12" s="4" t="s">
        <v>26</v>
      </c>
      <c r="F12" s="4" t="s">
        <v>16</v>
      </c>
      <c r="G12" s="4" t="s">
        <v>38</v>
      </c>
      <c r="H12" s="34" t="s">
        <v>43</v>
      </c>
      <c r="I12" s="34" t="s">
        <v>43</v>
      </c>
      <c r="J12" s="5" t="s">
        <v>46</v>
      </c>
      <c r="K12" s="8">
        <v>1833</v>
      </c>
    </row>
    <row r="13" spans="1:11" ht="63.75" x14ac:dyDescent="0.25">
      <c r="A13" s="11" t="s">
        <v>136</v>
      </c>
      <c r="B13" s="5" t="s">
        <v>14</v>
      </c>
      <c r="C13" s="4" t="s">
        <v>5</v>
      </c>
      <c r="D13" s="4" t="s">
        <v>53</v>
      </c>
      <c r="E13" s="4" t="s">
        <v>27</v>
      </c>
      <c r="F13" s="4" t="s">
        <v>17</v>
      </c>
      <c r="G13" s="4" t="s">
        <v>137</v>
      </c>
      <c r="H13" s="34" t="s">
        <v>43</v>
      </c>
      <c r="I13" s="34" t="s">
        <v>43</v>
      </c>
      <c r="J13" s="5" t="s">
        <v>46</v>
      </c>
      <c r="K13" s="8">
        <v>1294</v>
      </c>
    </row>
    <row r="14" spans="1:11" ht="129" customHeight="1" x14ac:dyDescent="0.25">
      <c r="A14" s="12" t="s">
        <v>56</v>
      </c>
      <c r="B14" s="5" t="s">
        <v>14</v>
      </c>
      <c r="C14" s="4" t="s">
        <v>6</v>
      </c>
      <c r="D14" s="4" t="s">
        <v>60</v>
      </c>
      <c r="E14" s="4" t="s">
        <v>58</v>
      </c>
      <c r="F14" s="4" t="s">
        <v>57</v>
      </c>
      <c r="G14" s="4" t="s">
        <v>59</v>
      </c>
      <c r="H14" s="31" t="s">
        <v>44</v>
      </c>
      <c r="I14" s="31" t="s">
        <v>44</v>
      </c>
      <c r="J14" s="5" t="s">
        <v>46</v>
      </c>
      <c r="K14" s="8">
        <v>1225</v>
      </c>
    </row>
    <row r="15" spans="1:11" ht="89.25" x14ac:dyDescent="0.25">
      <c r="A15" s="13" t="s">
        <v>241</v>
      </c>
      <c r="B15" s="5" t="s">
        <v>14</v>
      </c>
      <c r="C15" s="4" t="s">
        <v>3</v>
      </c>
      <c r="D15" s="4" t="s">
        <v>48</v>
      </c>
      <c r="E15" s="4" t="s">
        <v>138</v>
      </c>
      <c r="F15" s="4" t="s">
        <v>139</v>
      </c>
      <c r="G15" s="4" t="s">
        <v>140</v>
      </c>
      <c r="H15" s="35" t="s">
        <v>45</v>
      </c>
      <c r="I15" s="35" t="s">
        <v>45</v>
      </c>
      <c r="J15" s="5" t="s">
        <v>46</v>
      </c>
      <c r="K15" s="8" t="s">
        <v>242</v>
      </c>
    </row>
    <row r="16" spans="1:11" ht="114.75" x14ac:dyDescent="0.25">
      <c r="A16" s="14" t="s">
        <v>141</v>
      </c>
      <c r="B16" s="5" t="s">
        <v>14</v>
      </c>
      <c r="C16" s="4" t="s">
        <v>13</v>
      </c>
      <c r="D16" s="4" t="s">
        <v>49</v>
      </c>
      <c r="E16" s="4" t="s">
        <v>142</v>
      </c>
      <c r="F16" s="4" t="s">
        <v>143</v>
      </c>
      <c r="G16" s="4" t="s">
        <v>144</v>
      </c>
      <c r="H16" s="34" t="s">
        <v>43</v>
      </c>
      <c r="I16" s="34" t="s">
        <v>43</v>
      </c>
      <c r="J16" s="5" t="s">
        <v>145</v>
      </c>
      <c r="K16" s="8">
        <v>1303</v>
      </c>
    </row>
    <row r="17" spans="1:11" ht="85.5" customHeight="1" x14ac:dyDescent="0.25">
      <c r="A17" s="13" t="s">
        <v>243</v>
      </c>
      <c r="B17" s="5" t="s">
        <v>14</v>
      </c>
      <c r="C17" s="4" t="s">
        <v>47</v>
      </c>
      <c r="D17" s="4" t="s">
        <v>54</v>
      </c>
      <c r="E17" s="4" t="s">
        <v>146</v>
      </c>
      <c r="F17" s="4" t="s">
        <v>147</v>
      </c>
      <c r="G17" s="4" t="s">
        <v>148</v>
      </c>
      <c r="H17" s="35" t="s">
        <v>45</v>
      </c>
      <c r="I17" s="35" t="s">
        <v>45</v>
      </c>
      <c r="J17" s="5" t="s">
        <v>46</v>
      </c>
      <c r="K17" s="8" t="s">
        <v>244</v>
      </c>
    </row>
    <row r="18" spans="1:11" ht="76.5" x14ac:dyDescent="0.25">
      <c r="A18" s="13" t="s">
        <v>67</v>
      </c>
      <c r="B18" s="5" t="s">
        <v>14</v>
      </c>
      <c r="C18" s="4" t="s">
        <v>11</v>
      </c>
      <c r="D18" s="4" t="s">
        <v>68</v>
      </c>
      <c r="E18" s="4" t="s">
        <v>34</v>
      </c>
      <c r="F18" s="4" t="s">
        <v>24</v>
      </c>
      <c r="G18" s="4" t="s">
        <v>42</v>
      </c>
      <c r="H18" s="31" t="s">
        <v>44</v>
      </c>
      <c r="I18" s="31" t="s">
        <v>44</v>
      </c>
      <c r="J18" s="5" t="s">
        <v>46</v>
      </c>
      <c r="K18" s="8">
        <v>1228</v>
      </c>
    </row>
    <row r="19" spans="1:11" ht="63.75" x14ac:dyDescent="0.25">
      <c r="A19" s="13" t="s">
        <v>245</v>
      </c>
      <c r="B19" s="5" t="s">
        <v>14</v>
      </c>
      <c r="C19" s="4" t="s">
        <v>11</v>
      </c>
      <c r="D19" s="4" t="s">
        <v>246</v>
      </c>
      <c r="E19" s="4" t="s">
        <v>247</v>
      </c>
      <c r="F19" s="4" t="s">
        <v>248</v>
      </c>
      <c r="G19" s="4" t="s">
        <v>249</v>
      </c>
      <c r="H19" s="33" t="s">
        <v>45</v>
      </c>
      <c r="I19" s="33" t="s">
        <v>45</v>
      </c>
      <c r="J19" s="5" t="s">
        <v>250</v>
      </c>
      <c r="K19" s="8"/>
    </row>
    <row r="20" spans="1:11" ht="114" customHeight="1" x14ac:dyDescent="0.25">
      <c r="A20" s="13" t="s">
        <v>65</v>
      </c>
      <c r="B20" s="5" t="s">
        <v>14</v>
      </c>
      <c r="C20" s="4" t="s">
        <v>10</v>
      </c>
      <c r="D20" s="4" t="s">
        <v>66</v>
      </c>
      <c r="E20" s="4" t="s">
        <v>251</v>
      </c>
      <c r="F20" s="4" t="s">
        <v>155</v>
      </c>
      <c r="G20" s="4" t="s">
        <v>252</v>
      </c>
      <c r="H20" s="12" t="s">
        <v>72</v>
      </c>
      <c r="I20" s="12" t="s">
        <v>72</v>
      </c>
      <c r="J20" s="5" t="s">
        <v>73</v>
      </c>
      <c r="K20" s="8" t="s">
        <v>253</v>
      </c>
    </row>
    <row r="21" spans="1:11" ht="102" x14ac:dyDescent="0.25">
      <c r="A21" s="14" t="s">
        <v>149</v>
      </c>
      <c r="B21" s="5" t="s">
        <v>14</v>
      </c>
      <c r="C21" s="4" t="s">
        <v>150</v>
      </c>
      <c r="D21" s="4" t="s">
        <v>55</v>
      </c>
      <c r="E21" s="4" t="s">
        <v>257</v>
      </c>
      <c r="F21" s="4" t="s">
        <v>255</v>
      </c>
      <c r="G21" s="4" t="s">
        <v>256</v>
      </c>
      <c r="H21" s="34" t="s">
        <v>43</v>
      </c>
      <c r="I21" s="34" t="s">
        <v>43</v>
      </c>
      <c r="J21" s="5" t="s">
        <v>46</v>
      </c>
      <c r="K21" s="8">
        <v>1248</v>
      </c>
    </row>
    <row r="22" spans="1:11" ht="106.5" customHeight="1" x14ac:dyDescent="0.25">
      <c r="A22" s="14" t="s">
        <v>151</v>
      </c>
      <c r="B22" s="5" t="s">
        <v>14</v>
      </c>
      <c r="C22" s="4" t="s">
        <v>9</v>
      </c>
      <c r="D22" s="4" t="s">
        <v>64</v>
      </c>
      <c r="E22" s="4" t="s">
        <v>152</v>
      </c>
      <c r="F22" s="4" t="s">
        <v>153</v>
      </c>
      <c r="G22" s="4" t="s">
        <v>154</v>
      </c>
      <c r="H22" s="34" t="s">
        <v>43</v>
      </c>
      <c r="I22" s="34" t="s">
        <v>43</v>
      </c>
      <c r="J22" s="5" t="s">
        <v>46</v>
      </c>
      <c r="K22" s="8">
        <v>1297</v>
      </c>
    </row>
    <row r="23" spans="1:11" ht="102" x14ac:dyDescent="0.25">
      <c r="A23" s="15" t="s">
        <v>156</v>
      </c>
      <c r="B23" s="5" t="s">
        <v>14</v>
      </c>
      <c r="C23" s="4" t="s">
        <v>7</v>
      </c>
      <c r="D23" s="4" t="s">
        <v>61</v>
      </c>
      <c r="E23" s="4" t="s">
        <v>28</v>
      </c>
      <c r="F23" s="4" t="s">
        <v>18</v>
      </c>
      <c r="G23" s="4" t="s">
        <v>157</v>
      </c>
      <c r="H23" s="34" t="s">
        <v>43</v>
      </c>
      <c r="I23" s="24" t="s">
        <v>158</v>
      </c>
      <c r="J23" s="5" t="s">
        <v>158</v>
      </c>
      <c r="K23" s="8">
        <v>1302</v>
      </c>
    </row>
    <row r="24" spans="1:11" ht="15" customHeight="1" x14ac:dyDescent="0.25">
      <c r="A24" s="37" t="s">
        <v>363</v>
      </c>
      <c r="B24" s="37"/>
      <c r="C24" s="37"/>
      <c r="D24" s="37"/>
      <c r="E24" s="37"/>
      <c r="F24" s="1"/>
      <c r="G24" s="1"/>
    </row>
    <row r="25" spans="1:11" ht="15" customHeight="1" x14ac:dyDescent="0.25">
      <c r="A25" s="37" t="s">
        <v>113</v>
      </c>
      <c r="B25" s="37"/>
      <c r="C25" s="37"/>
      <c r="D25" s="37"/>
      <c r="E25" s="37"/>
      <c r="F25" s="2"/>
      <c r="G25" s="2"/>
    </row>
  </sheetData>
  <sheetProtection formatCells="0" formatColumns="0" formatRows="0" insertRows="0" insertHyperlinks="0" deleteRows="0" sort="0" autoFilter="0" pivotTables="0"/>
  <mergeCells count="2">
    <mergeCell ref="A24:E24"/>
    <mergeCell ref="A25:E25"/>
  </mergeCells>
  <conditionalFormatting sqref="H2">
    <cfRule type="containsText" dxfId="31" priority="5" operator="containsText" text="Bajo">
      <formula>NOT(ISERROR(SEARCH("Bajo",H2)))</formula>
    </cfRule>
    <cfRule type="containsText" dxfId="30" priority="6" operator="containsText" text="Moderado">
      <formula>NOT(ISERROR(SEARCH("Moderado",H2)))</formula>
    </cfRule>
    <cfRule type="containsText" dxfId="29" priority="7" operator="containsText" text="Alto">
      <formula>NOT(ISERROR(SEARCH("Alto",H2)))</formula>
    </cfRule>
    <cfRule type="containsText" dxfId="28" priority="8" operator="containsText" text="Extremo">
      <formula>NOT(ISERROR(SEARCH("Extremo",H2)))</formula>
    </cfRule>
  </conditionalFormatting>
  <conditionalFormatting sqref="I2">
    <cfRule type="containsText" dxfId="27" priority="1" operator="containsText" text="Bajo">
      <formula>NOT(ISERROR(SEARCH("Bajo",I2)))</formula>
    </cfRule>
    <cfRule type="containsText" dxfId="26" priority="2" operator="containsText" text="Moderado">
      <formula>NOT(ISERROR(SEARCH("Moderado",I2)))</formula>
    </cfRule>
    <cfRule type="containsText" dxfId="25" priority="3" operator="containsText" text="Alto">
      <formula>NOT(ISERROR(SEARCH("Alto",I2)))</formula>
    </cfRule>
    <cfRule type="containsText" dxfId="24" priority="4" operator="containsText" text="Extremo">
      <formula>NOT(ISERROR(SEARCH("Extremo",I2)))</formula>
    </cfRule>
  </conditionalFormatting>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45"/>
  <sheetViews>
    <sheetView zoomScale="90" zoomScaleNormal="90" workbookViewId="0">
      <selection activeCell="E6" sqref="E6"/>
    </sheetView>
  </sheetViews>
  <sheetFormatPr baseColWidth="10" defaultColWidth="11.42578125" defaultRowHeight="15" x14ac:dyDescent="0.25"/>
  <cols>
    <col min="1" max="1" width="12.5703125" style="3" customWidth="1"/>
    <col min="2" max="2" width="10.28515625" style="3" customWidth="1"/>
    <col min="3" max="3" width="14.42578125" style="3" customWidth="1"/>
    <col min="4" max="4" width="44.28515625" style="3" customWidth="1"/>
    <col min="5" max="5" width="48" style="3" customWidth="1"/>
    <col min="6" max="6" width="50.5703125" style="3" customWidth="1"/>
    <col min="7" max="7" width="51.5703125" style="3" customWidth="1"/>
    <col min="8" max="8" width="10" style="3" customWidth="1"/>
    <col min="9" max="9" width="11" style="3" customWidth="1"/>
    <col min="10" max="10" width="13.7109375" style="3" customWidth="1"/>
    <col min="11" max="11" width="16.7109375" style="3" customWidth="1"/>
    <col min="12" max="12" width="14" style="3" customWidth="1"/>
    <col min="13" max="16384" width="11.42578125" style="3"/>
  </cols>
  <sheetData>
    <row r="2" spans="1:11" ht="30" customHeight="1" x14ac:dyDescent="0.25"/>
    <row r="3" spans="1:11" ht="59.25" customHeight="1" x14ac:dyDescent="0.25">
      <c r="A3" s="6" t="s">
        <v>115</v>
      </c>
      <c r="B3" s="6" t="s">
        <v>2</v>
      </c>
      <c r="C3" s="6" t="s">
        <v>1</v>
      </c>
      <c r="D3" s="6" t="s">
        <v>119</v>
      </c>
      <c r="E3" s="6" t="s">
        <v>120</v>
      </c>
      <c r="F3" s="6" t="s">
        <v>121</v>
      </c>
      <c r="G3" s="6" t="s">
        <v>122</v>
      </c>
      <c r="H3" s="16" t="s">
        <v>116</v>
      </c>
      <c r="I3" s="16" t="s">
        <v>117</v>
      </c>
      <c r="J3" s="6" t="s">
        <v>118</v>
      </c>
      <c r="K3" s="6" t="s">
        <v>0</v>
      </c>
    </row>
    <row r="4" spans="1:11" ht="96.75" customHeight="1" x14ac:dyDescent="0.25">
      <c r="A4" s="18" t="s">
        <v>160</v>
      </c>
      <c r="B4" s="19" t="s">
        <v>70</v>
      </c>
      <c r="C4" s="19" t="s">
        <v>12</v>
      </c>
      <c r="D4" s="20" t="s">
        <v>69</v>
      </c>
      <c r="E4" s="22" t="s">
        <v>161</v>
      </c>
      <c r="F4" s="22" t="s">
        <v>162</v>
      </c>
      <c r="G4" s="22" t="s">
        <v>163</v>
      </c>
      <c r="H4" s="31" t="s">
        <v>44</v>
      </c>
      <c r="I4" s="32" t="s">
        <v>72</v>
      </c>
      <c r="J4" s="22" t="s">
        <v>73</v>
      </c>
      <c r="K4" s="21" t="s">
        <v>259</v>
      </c>
    </row>
    <row r="5" spans="1:11" ht="96.75" customHeight="1" x14ac:dyDescent="0.25">
      <c r="A5" s="23" t="s">
        <v>168</v>
      </c>
      <c r="B5" s="19" t="s">
        <v>70</v>
      </c>
      <c r="C5" s="19" t="s">
        <v>12</v>
      </c>
      <c r="D5" s="20" t="s">
        <v>69</v>
      </c>
      <c r="E5" s="19" t="s">
        <v>305</v>
      </c>
      <c r="F5" s="20" t="s">
        <v>169</v>
      </c>
      <c r="G5" s="20" t="s">
        <v>170</v>
      </c>
      <c r="H5" s="31" t="s">
        <v>44</v>
      </c>
      <c r="I5" s="12" t="s">
        <v>72</v>
      </c>
      <c r="J5" s="19" t="s">
        <v>73</v>
      </c>
      <c r="K5" s="19" t="s">
        <v>258</v>
      </c>
    </row>
    <row r="6" spans="1:11" ht="100.5" customHeight="1" x14ac:dyDescent="0.25">
      <c r="A6" s="23" t="s">
        <v>164</v>
      </c>
      <c r="B6" s="19" t="s">
        <v>74</v>
      </c>
      <c r="C6" s="19" t="s">
        <v>12</v>
      </c>
      <c r="D6" s="20" t="s">
        <v>69</v>
      </c>
      <c r="E6" s="19" t="s">
        <v>165</v>
      </c>
      <c r="F6" s="20" t="s">
        <v>166</v>
      </c>
      <c r="G6" s="20" t="s">
        <v>167</v>
      </c>
      <c r="H6" s="31" t="s">
        <v>44</v>
      </c>
      <c r="I6" s="31" t="s">
        <v>44</v>
      </c>
      <c r="J6" s="19" t="s">
        <v>71</v>
      </c>
      <c r="K6" s="17">
        <v>1287</v>
      </c>
    </row>
    <row r="7" spans="1:11" ht="91.5" customHeight="1" x14ac:dyDescent="0.25">
      <c r="A7" s="23" t="s">
        <v>89</v>
      </c>
      <c r="B7" s="19" t="s">
        <v>91</v>
      </c>
      <c r="C7" s="19" t="s">
        <v>90</v>
      </c>
      <c r="D7" s="20" t="s">
        <v>92</v>
      </c>
      <c r="E7" s="19" t="s">
        <v>306</v>
      </c>
      <c r="F7" s="20" t="s">
        <v>171</v>
      </c>
      <c r="G7" s="20" t="s">
        <v>172</v>
      </c>
      <c r="H7" s="31" t="s">
        <v>44</v>
      </c>
      <c r="I7" s="31" t="s">
        <v>44</v>
      </c>
      <c r="J7" s="19" t="s">
        <v>71</v>
      </c>
      <c r="K7" s="19" t="s">
        <v>260</v>
      </c>
    </row>
    <row r="8" spans="1:11" ht="76.5" x14ac:dyDescent="0.25">
      <c r="A8" s="24" t="s">
        <v>93</v>
      </c>
      <c r="B8" s="19" t="s">
        <v>91</v>
      </c>
      <c r="C8" s="19" t="s">
        <v>90</v>
      </c>
      <c r="D8" s="20" t="s">
        <v>92</v>
      </c>
      <c r="E8" s="19" t="s">
        <v>173</v>
      </c>
      <c r="F8" s="20" t="s">
        <v>174</v>
      </c>
      <c r="G8" s="20" t="s">
        <v>175</v>
      </c>
      <c r="H8" s="33" t="s">
        <v>45</v>
      </c>
      <c r="I8" s="33" t="s">
        <v>45</v>
      </c>
      <c r="J8" s="19" t="s">
        <v>71</v>
      </c>
      <c r="K8" s="19" t="s">
        <v>261</v>
      </c>
    </row>
    <row r="9" spans="1:11" ht="76.5" x14ac:dyDescent="0.25">
      <c r="A9" s="24" t="s">
        <v>262</v>
      </c>
      <c r="B9" s="19" t="s">
        <v>91</v>
      </c>
      <c r="C9" s="19" t="s">
        <v>90</v>
      </c>
      <c r="D9" s="20" t="s">
        <v>92</v>
      </c>
      <c r="E9" s="19" t="s">
        <v>263</v>
      </c>
      <c r="F9" s="20" t="s">
        <v>176</v>
      </c>
      <c r="G9" s="20" t="s">
        <v>264</v>
      </c>
      <c r="H9" s="12" t="s">
        <v>72</v>
      </c>
      <c r="I9" s="12" t="s">
        <v>72</v>
      </c>
      <c r="J9" s="19" t="s">
        <v>71</v>
      </c>
      <c r="K9" s="19" t="s">
        <v>265</v>
      </c>
    </row>
    <row r="10" spans="1:11" ht="89.25" x14ac:dyDescent="0.25">
      <c r="A10" s="23" t="s">
        <v>177</v>
      </c>
      <c r="B10" s="19" t="s">
        <v>88</v>
      </c>
      <c r="C10" s="19" t="s">
        <v>4</v>
      </c>
      <c r="D10" s="20" t="s">
        <v>52</v>
      </c>
      <c r="E10" s="19" t="s">
        <v>178</v>
      </c>
      <c r="F10" s="20" t="s">
        <v>179</v>
      </c>
      <c r="G10" s="20" t="s">
        <v>180</v>
      </c>
      <c r="H10" s="31" t="s">
        <v>44</v>
      </c>
      <c r="I10" s="12" t="s">
        <v>72</v>
      </c>
      <c r="J10" s="19" t="s">
        <v>71</v>
      </c>
      <c r="K10" s="19">
        <v>1273</v>
      </c>
    </row>
    <row r="11" spans="1:11" ht="102" x14ac:dyDescent="0.25">
      <c r="A11" s="23" t="s">
        <v>98</v>
      </c>
      <c r="B11" s="19" t="s">
        <v>70</v>
      </c>
      <c r="C11" s="19" t="s">
        <v>181</v>
      </c>
      <c r="D11" s="20" t="s">
        <v>62</v>
      </c>
      <c r="E11" s="19" t="s">
        <v>182</v>
      </c>
      <c r="F11" s="20" t="s">
        <v>183</v>
      </c>
      <c r="G11" s="20" t="s">
        <v>99</v>
      </c>
      <c r="H11" s="33" t="s">
        <v>45</v>
      </c>
      <c r="I11" s="33" t="s">
        <v>45</v>
      </c>
      <c r="J11" s="19" t="s">
        <v>71</v>
      </c>
      <c r="K11" s="8">
        <v>1261</v>
      </c>
    </row>
    <row r="12" spans="1:11" ht="276" customHeight="1" x14ac:dyDescent="0.25">
      <c r="A12" s="11" t="s">
        <v>100</v>
      </c>
      <c r="B12" s="19" t="s">
        <v>70</v>
      </c>
      <c r="C12" s="19" t="s">
        <v>8</v>
      </c>
      <c r="D12" s="20" t="s">
        <v>62</v>
      </c>
      <c r="E12" s="19" t="s">
        <v>307</v>
      </c>
      <c r="F12" s="20" t="s">
        <v>184</v>
      </c>
      <c r="G12" s="20" t="s">
        <v>185</v>
      </c>
      <c r="H12" s="33" t="s">
        <v>45</v>
      </c>
      <c r="I12" s="31" t="s">
        <v>44</v>
      </c>
      <c r="J12" s="19" t="s">
        <v>71</v>
      </c>
      <c r="K12" s="8">
        <v>1281</v>
      </c>
    </row>
    <row r="13" spans="1:11" ht="198.75" customHeight="1" x14ac:dyDescent="0.25">
      <c r="A13" s="11" t="s">
        <v>101</v>
      </c>
      <c r="B13" s="19" t="s">
        <v>70</v>
      </c>
      <c r="C13" s="19" t="s">
        <v>8</v>
      </c>
      <c r="D13" s="20" t="s">
        <v>62</v>
      </c>
      <c r="E13" s="19" t="s">
        <v>308</v>
      </c>
      <c r="F13" s="20" t="s">
        <v>186</v>
      </c>
      <c r="G13" s="20" t="s">
        <v>187</v>
      </c>
      <c r="H13" s="34" t="s">
        <v>43</v>
      </c>
      <c r="I13" s="34" t="s">
        <v>43</v>
      </c>
      <c r="J13" s="19" t="s">
        <v>71</v>
      </c>
      <c r="K13" s="17">
        <v>1282</v>
      </c>
    </row>
    <row r="14" spans="1:11" ht="234" customHeight="1" x14ac:dyDescent="0.25">
      <c r="A14" s="11" t="s">
        <v>102</v>
      </c>
      <c r="B14" s="19" t="s">
        <v>91</v>
      </c>
      <c r="C14" s="19" t="s">
        <v>8</v>
      </c>
      <c r="D14" s="20" t="s">
        <v>62</v>
      </c>
      <c r="E14" s="19" t="s">
        <v>309</v>
      </c>
      <c r="F14" s="25" t="s">
        <v>188</v>
      </c>
      <c r="G14" s="20" t="s">
        <v>189</v>
      </c>
      <c r="H14" s="33" t="s">
        <v>45</v>
      </c>
      <c r="I14" s="31" t="s">
        <v>44</v>
      </c>
      <c r="J14" s="19" t="s">
        <v>71</v>
      </c>
      <c r="K14" s="17">
        <v>1284</v>
      </c>
    </row>
    <row r="15" spans="1:11" ht="153.75" customHeight="1" x14ac:dyDescent="0.25">
      <c r="A15" s="11" t="s">
        <v>103</v>
      </c>
      <c r="B15" s="19" t="s">
        <v>91</v>
      </c>
      <c r="C15" s="19" t="s">
        <v>8</v>
      </c>
      <c r="D15" s="20" t="s">
        <v>62</v>
      </c>
      <c r="E15" s="19" t="s">
        <v>310</v>
      </c>
      <c r="F15" s="20" t="s">
        <v>190</v>
      </c>
      <c r="G15" s="20" t="s">
        <v>191</v>
      </c>
      <c r="H15" s="33" t="s">
        <v>45</v>
      </c>
      <c r="I15" s="31" t="s">
        <v>44</v>
      </c>
      <c r="J15" s="19" t="s">
        <v>71</v>
      </c>
      <c r="K15" s="17">
        <v>1283</v>
      </c>
    </row>
    <row r="16" spans="1:11" ht="102" x14ac:dyDescent="0.25">
      <c r="A16" s="11" t="s">
        <v>75</v>
      </c>
      <c r="B16" s="19" t="s">
        <v>70</v>
      </c>
      <c r="C16" s="19" t="s">
        <v>8</v>
      </c>
      <c r="D16" s="20" t="s">
        <v>48</v>
      </c>
      <c r="E16" s="19" t="s">
        <v>311</v>
      </c>
      <c r="F16" s="20" t="s">
        <v>192</v>
      </c>
      <c r="G16" s="20" t="s">
        <v>193</v>
      </c>
      <c r="H16" s="31" t="s">
        <v>44</v>
      </c>
      <c r="I16" s="12" t="s">
        <v>72</v>
      </c>
      <c r="J16" s="19" t="s">
        <v>73</v>
      </c>
      <c r="K16" s="17" t="s">
        <v>194</v>
      </c>
    </row>
    <row r="17" spans="1:11" ht="216.75" x14ac:dyDescent="0.25">
      <c r="A17" s="11" t="s">
        <v>76</v>
      </c>
      <c r="B17" s="19" t="s">
        <v>70</v>
      </c>
      <c r="C17" s="19" t="s">
        <v>8</v>
      </c>
      <c r="D17" s="20" t="s">
        <v>48</v>
      </c>
      <c r="E17" s="19" t="s">
        <v>312</v>
      </c>
      <c r="F17" s="25" t="s">
        <v>195</v>
      </c>
      <c r="G17" s="20" t="s">
        <v>196</v>
      </c>
      <c r="H17" s="31" t="s">
        <v>44</v>
      </c>
      <c r="I17" s="12" t="s">
        <v>72</v>
      </c>
      <c r="J17" s="19" t="s">
        <v>73</v>
      </c>
      <c r="K17" s="17">
        <v>1285</v>
      </c>
    </row>
    <row r="18" spans="1:11" ht="271.5" customHeight="1" x14ac:dyDescent="0.25">
      <c r="A18" s="11" t="s">
        <v>77</v>
      </c>
      <c r="B18" s="19" t="s">
        <v>70</v>
      </c>
      <c r="C18" s="19" t="s">
        <v>8</v>
      </c>
      <c r="D18" s="20" t="s">
        <v>48</v>
      </c>
      <c r="E18" s="19" t="s">
        <v>313</v>
      </c>
      <c r="F18" s="25" t="s">
        <v>197</v>
      </c>
      <c r="G18" s="20" t="s">
        <v>198</v>
      </c>
      <c r="H18" s="33" t="s">
        <v>45</v>
      </c>
      <c r="I18" s="31" t="s">
        <v>44</v>
      </c>
      <c r="J18" s="19" t="s">
        <v>71</v>
      </c>
      <c r="K18" s="17">
        <v>1286</v>
      </c>
    </row>
    <row r="19" spans="1:11" ht="51" x14ac:dyDescent="0.25">
      <c r="A19" s="11" t="s">
        <v>199</v>
      </c>
      <c r="B19" s="19" t="s">
        <v>70</v>
      </c>
      <c r="C19" s="19" t="s">
        <v>5</v>
      </c>
      <c r="D19" s="20" t="s">
        <v>53</v>
      </c>
      <c r="E19" s="19" t="s">
        <v>314</v>
      </c>
      <c r="F19" s="20" t="s">
        <v>200</v>
      </c>
      <c r="G19" s="20" t="s">
        <v>201</v>
      </c>
      <c r="H19" s="31" t="s">
        <v>44</v>
      </c>
      <c r="I19" s="31" t="s">
        <v>44</v>
      </c>
      <c r="J19" s="19" t="s">
        <v>71</v>
      </c>
      <c r="K19" s="17">
        <v>1299</v>
      </c>
    </row>
    <row r="20" spans="1:11" ht="89.25" customHeight="1" x14ac:dyDescent="0.25">
      <c r="A20" s="11" t="s">
        <v>202</v>
      </c>
      <c r="B20" s="19" t="s">
        <v>87</v>
      </c>
      <c r="C20" s="19" t="s">
        <v>5</v>
      </c>
      <c r="D20" s="20" t="s">
        <v>53</v>
      </c>
      <c r="E20" s="19" t="s">
        <v>315</v>
      </c>
      <c r="F20" s="20" t="s">
        <v>203</v>
      </c>
      <c r="G20" s="20" t="s">
        <v>204</v>
      </c>
      <c r="H20" s="31" t="s">
        <v>44</v>
      </c>
      <c r="I20" s="31" t="s">
        <v>44</v>
      </c>
      <c r="J20" s="19" t="s">
        <v>71</v>
      </c>
      <c r="K20" s="17">
        <v>1300</v>
      </c>
    </row>
    <row r="21" spans="1:11" ht="96.75" customHeight="1" x14ac:dyDescent="0.25">
      <c r="A21" s="12" t="s">
        <v>94</v>
      </c>
      <c r="B21" s="19" t="s">
        <v>70</v>
      </c>
      <c r="C21" s="19" t="s">
        <v>6</v>
      </c>
      <c r="D21" s="20" t="s">
        <v>60</v>
      </c>
      <c r="E21" s="19" t="s">
        <v>316</v>
      </c>
      <c r="F21" s="20" t="s">
        <v>95</v>
      </c>
      <c r="G21" s="20" t="s">
        <v>205</v>
      </c>
      <c r="H21" s="12" t="s">
        <v>72</v>
      </c>
      <c r="I21" s="12" t="s">
        <v>72</v>
      </c>
      <c r="J21" s="19" t="s">
        <v>73</v>
      </c>
      <c r="K21" s="19">
        <v>1265</v>
      </c>
    </row>
    <row r="22" spans="1:11" ht="85.5" customHeight="1" x14ac:dyDescent="0.25">
      <c r="A22" s="14" t="s">
        <v>206</v>
      </c>
      <c r="B22" s="19" t="s">
        <v>81</v>
      </c>
      <c r="C22" s="19" t="s">
        <v>13</v>
      </c>
      <c r="D22" s="20" t="s">
        <v>49</v>
      </c>
      <c r="E22" s="19" t="s">
        <v>317</v>
      </c>
      <c r="F22" s="20" t="s">
        <v>207</v>
      </c>
      <c r="G22" s="20" t="s">
        <v>208</v>
      </c>
      <c r="H22" s="33" t="s">
        <v>45</v>
      </c>
      <c r="I22" s="33" t="s">
        <v>45</v>
      </c>
      <c r="J22" s="19" t="s">
        <v>71</v>
      </c>
      <c r="K22" s="8">
        <v>1304</v>
      </c>
    </row>
    <row r="23" spans="1:11" ht="101.25" customHeight="1" x14ac:dyDescent="0.25">
      <c r="A23" s="14" t="s">
        <v>78</v>
      </c>
      <c r="B23" s="19" t="s">
        <v>70</v>
      </c>
      <c r="C23" s="19" t="s">
        <v>3</v>
      </c>
      <c r="D23" s="20" t="s">
        <v>48</v>
      </c>
      <c r="E23" s="19" t="s">
        <v>318</v>
      </c>
      <c r="F23" s="20" t="s">
        <v>79</v>
      </c>
      <c r="G23" s="20" t="s">
        <v>80</v>
      </c>
      <c r="H23" s="31" t="s">
        <v>44</v>
      </c>
      <c r="I23" s="12" t="s">
        <v>72</v>
      </c>
      <c r="J23" s="19" t="s">
        <v>73</v>
      </c>
      <c r="K23" s="19">
        <v>1254</v>
      </c>
    </row>
    <row r="24" spans="1:11" ht="97.5" customHeight="1" x14ac:dyDescent="0.25">
      <c r="A24" s="14" t="s">
        <v>82</v>
      </c>
      <c r="B24" s="19" t="s">
        <v>74</v>
      </c>
      <c r="C24" s="19" t="s">
        <v>3</v>
      </c>
      <c r="D24" s="20" t="s">
        <v>48</v>
      </c>
      <c r="E24" s="19" t="s">
        <v>319</v>
      </c>
      <c r="F24" s="20" t="s">
        <v>209</v>
      </c>
      <c r="G24" s="20" t="s">
        <v>210</v>
      </c>
      <c r="H24" s="31" t="s">
        <v>44</v>
      </c>
      <c r="I24" s="31" t="s">
        <v>44</v>
      </c>
      <c r="J24" s="19" t="s">
        <v>71</v>
      </c>
      <c r="K24" s="19" t="s">
        <v>266</v>
      </c>
    </row>
    <row r="25" spans="1:11" ht="99" customHeight="1" x14ac:dyDescent="0.25">
      <c r="A25" s="14" t="s">
        <v>112</v>
      </c>
      <c r="B25" s="19" t="s">
        <v>81</v>
      </c>
      <c r="C25" s="19" t="s">
        <v>3</v>
      </c>
      <c r="D25" s="20" t="s">
        <v>48</v>
      </c>
      <c r="E25" s="19" t="s">
        <v>320</v>
      </c>
      <c r="F25" s="20" t="s">
        <v>211</v>
      </c>
      <c r="G25" s="20" t="s">
        <v>212</v>
      </c>
      <c r="H25" s="33" t="s">
        <v>45</v>
      </c>
      <c r="I25" s="33" t="s">
        <v>45</v>
      </c>
      <c r="J25" s="19" t="s">
        <v>71</v>
      </c>
      <c r="K25" s="19" t="s">
        <v>267</v>
      </c>
    </row>
    <row r="26" spans="1:11" ht="99.75" customHeight="1" x14ac:dyDescent="0.25">
      <c r="A26" s="14" t="s">
        <v>268</v>
      </c>
      <c r="B26" s="19" t="s">
        <v>81</v>
      </c>
      <c r="C26" s="19" t="s">
        <v>3</v>
      </c>
      <c r="D26" s="20" t="s">
        <v>48</v>
      </c>
      <c r="E26" s="19" t="s">
        <v>321</v>
      </c>
      <c r="F26" s="26" t="s">
        <v>213</v>
      </c>
      <c r="G26" s="26" t="s">
        <v>214</v>
      </c>
      <c r="H26" s="31" t="s">
        <v>44</v>
      </c>
      <c r="I26" s="31" t="s">
        <v>44</v>
      </c>
      <c r="J26" s="19" t="s">
        <v>71</v>
      </c>
      <c r="K26" s="19">
        <v>1311</v>
      </c>
    </row>
    <row r="27" spans="1:11" ht="100.5" customHeight="1" x14ac:dyDescent="0.25">
      <c r="A27" s="14" t="s">
        <v>269</v>
      </c>
      <c r="B27" s="19" t="s">
        <v>81</v>
      </c>
      <c r="C27" s="19" t="s">
        <v>3</v>
      </c>
      <c r="D27" s="20" t="s">
        <v>48</v>
      </c>
      <c r="E27" s="19" t="s">
        <v>322</v>
      </c>
      <c r="F27" s="26" t="s">
        <v>216</v>
      </c>
      <c r="G27" s="26" t="s">
        <v>217</v>
      </c>
      <c r="H27" s="33" t="s">
        <v>45</v>
      </c>
      <c r="I27" s="33" t="s">
        <v>45</v>
      </c>
      <c r="J27" s="19" t="s">
        <v>71</v>
      </c>
      <c r="K27" s="19">
        <v>1312</v>
      </c>
    </row>
    <row r="28" spans="1:11" ht="108" customHeight="1" x14ac:dyDescent="0.25">
      <c r="A28" s="14" t="s">
        <v>270</v>
      </c>
      <c r="B28" s="19" t="s">
        <v>81</v>
      </c>
      <c r="C28" s="19" t="s">
        <v>3</v>
      </c>
      <c r="D28" s="20" t="s">
        <v>48</v>
      </c>
      <c r="E28" s="19" t="s">
        <v>323</v>
      </c>
      <c r="F28" s="26" t="s">
        <v>218</v>
      </c>
      <c r="G28" s="26" t="s">
        <v>219</v>
      </c>
      <c r="H28" s="33" t="s">
        <v>45</v>
      </c>
      <c r="I28" s="33" t="s">
        <v>45</v>
      </c>
      <c r="J28" s="19" t="s">
        <v>71</v>
      </c>
      <c r="K28" s="19">
        <v>1313</v>
      </c>
    </row>
    <row r="29" spans="1:11" ht="81" customHeight="1" x14ac:dyDescent="0.25">
      <c r="A29" s="14" t="s">
        <v>83</v>
      </c>
      <c r="B29" s="19" t="s">
        <v>85</v>
      </c>
      <c r="C29" s="19" t="s">
        <v>84</v>
      </c>
      <c r="D29" s="20" t="s">
        <v>86</v>
      </c>
      <c r="E29" s="19" t="s">
        <v>324</v>
      </c>
      <c r="F29" s="19" t="s">
        <v>220</v>
      </c>
      <c r="G29" s="20" t="s">
        <v>221</v>
      </c>
      <c r="H29" s="31" t="s">
        <v>44</v>
      </c>
      <c r="I29" s="31" t="s">
        <v>44</v>
      </c>
      <c r="J29" s="19" t="s">
        <v>71</v>
      </c>
      <c r="K29" s="19">
        <v>1268</v>
      </c>
    </row>
    <row r="30" spans="1:11" ht="90.75" customHeight="1" x14ac:dyDescent="0.25">
      <c r="A30" s="14" t="s">
        <v>108</v>
      </c>
      <c r="B30" s="19" t="s">
        <v>109</v>
      </c>
      <c r="C30" s="19" t="s">
        <v>47</v>
      </c>
      <c r="D30" s="20" t="s">
        <v>54</v>
      </c>
      <c r="E30" s="19" t="s">
        <v>325</v>
      </c>
      <c r="F30" s="20" t="s">
        <v>222</v>
      </c>
      <c r="G30" s="20" t="s">
        <v>223</v>
      </c>
      <c r="H30" s="12" t="s">
        <v>72</v>
      </c>
      <c r="I30" s="12" t="s">
        <v>72</v>
      </c>
      <c r="J30" s="19" t="s">
        <v>73</v>
      </c>
      <c r="K30" s="19">
        <v>1270</v>
      </c>
    </row>
    <row r="31" spans="1:11" ht="72" customHeight="1" x14ac:dyDescent="0.25">
      <c r="A31" s="14" t="s">
        <v>110</v>
      </c>
      <c r="B31" s="19" t="s">
        <v>109</v>
      </c>
      <c r="C31" s="19" t="s">
        <v>47</v>
      </c>
      <c r="D31" s="20" t="s">
        <v>54</v>
      </c>
      <c r="E31" s="19" t="s">
        <v>326</v>
      </c>
      <c r="F31" s="20" t="s">
        <v>224</v>
      </c>
      <c r="G31" s="20" t="s">
        <v>225</v>
      </c>
      <c r="H31" s="31" t="s">
        <v>44</v>
      </c>
      <c r="I31" s="31" t="s">
        <v>44</v>
      </c>
      <c r="J31" s="19" t="s">
        <v>71</v>
      </c>
      <c r="K31" s="19" t="s">
        <v>271</v>
      </c>
    </row>
    <row r="32" spans="1:11" ht="128.25" customHeight="1" x14ac:dyDescent="0.25">
      <c r="A32" s="13" t="s">
        <v>104</v>
      </c>
      <c r="B32" s="19" t="s">
        <v>88</v>
      </c>
      <c r="C32" s="19" t="s">
        <v>11</v>
      </c>
      <c r="D32" s="20" t="s">
        <v>68</v>
      </c>
      <c r="E32" s="19" t="s">
        <v>327</v>
      </c>
      <c r="F32" s="20" t="s">
        <v>226</v>
      </c>
      <c r="G32" s="20" t="s">
        <v>227</v>
      </c>
      <c r="H32" s="31" t="s">
        <v>44</v>
      </c>
      <c r="I32" s="12" t="s">
        <v>72</v>
      </c>
      <c r="J32" s="19" t="s">
        <v>73</v>
      </c>
      <c r="K32" s="19" t="s">
        <v>272</v>
      </c>
    </row>
    <row r="33" spans="1:11" ht="144.75" customHeight="1" x14ac:dyDescent="0.25">
      <c r="A33" s="13" t="s">
        <v>105</v>
      </c>
      <c r="B33" s="19" t="s">
        <v>88</v>
      </c>
      <c r="C33" s="19" t="s">
        <v>11</v>
      </c>
      <c r="D33" s="20" t="s">
        <v>68</v>
      </c>
      <c r="E33" s="19" t="s">
        <v>328</v>
      </c>
      <c r="F33" s="20" t="s">
        <v>106</v>
      </c>
      <c r="G33" s="20" t="s">
        <v>107</v>
      </c>
      <c r="H33" s="31" t="s">
        <v>44</v>
      </c>
      <c r="I33" s="31" t="s">
        <v>44</v>
      </c>
      <c r="J33" s="19" t="s">
        <v>71</v>
      </c>
      <c r="K33" s="19" t="s">
        <v>273</v>
      </c>
    </row>
    <row r="34" spans="1:11" ht="105" customHeight="1" x14ac:dyDescent="0.25">
      <c r="A34" s="13" t="s">
        <v>275</v>
      </c>
      <c r="B34" s="38" t="s">
        <v>88</v>
      </c>
      <c r="C34" s="19" t="s">
        <v>11</v>
      </c>
      <c r="D34" s="20" t="s">
        <v>246</v>
      </c>
      <c r="E34" s="19" t="s">
        <v>277</v>
      </c>
      <c r="F34" s="20" t="s">
        <v>280</v>
      </c>
      <c r="G34" s="20" t="s">
        <v>283</v>
      </c>
      <c r="H34" s="31" t="s">
        <v>44</v>
      </c>
      <c r="I34" s="31" t="s">
        <v>44</v>
      </c>
      <c r="J34" s="19" t="s">
        <v>71</v>
      </c>
      <c r="K34" s="19" t="s">
        <v>215</v>
      </c>
    </row>
    <row r="35" spans="1:11" ht="84" customHeight="1" x14ac:dyDescent="0.25">
      <c r="A35" s="13" t="s">
        <v>274</v>
      </c>
      <c r="B35" s="38" t="s">
        <v>88</v>
      </c>
      <c r="C35" s="19" t="s">
        <v>11</v>
      </c>
      <c r="D35" s="20" t="s">
        <v>246</v>
      </c>
      <c r="E35" s="19" t="s">
        <v>278</v>
      </c>
      <c r="F35" s="20" t="s">
        <v>281</v>
      </c>
      <c r="G35" s="20" t="s">
        <v>284</v>
      </c>
      <c r="H35" s="31" t="s">
        <v>44</v>
      </c>
      <c r="I35" s="31" t="s">
        <v>44</v>
      </c>
      <c r="J35" s="19" t="s">
        <v>71</v>
      </c>
      <c r="K35" s="19" t="s">
        <v>215</v>
      </c>
    </row>
    <row r="36" spans="1:11" ht="79.5" customHeight="1" x14ac:dyDescent="0.25">
      <c r="A36" s="13" t="s">
        <v>276</v>
      </c>
      <c r="B36" s="38" t="s">
        <v>88</v>
      </c>
      <c r="C36" s="19" t="s">
        <v>11</v>
      </c>
      <c r="D36" s="20" t="s">
        <v>246</v>
      </c>
      <c r="E36" s="19" t="s">
        <v>279</v>
      </c>
      <c r="F36" s="20" t="s">
        <v>282</v>
      </c>
      <c r="G36" s="20" t="s">
        <v>285</v>
      </c>
      <c r="H36" s="31" t="s">
        <v>44</v>
      </c>
      <c r="I36" s="31" t="s">
        <v>44</v>
      </c>
      <c r="J36" s="19" t="s">
        <v>71</v>
      </c>
      <c r="K36" s="19" t="s">
        <v>215</v>
      </c>
    </row>
    <row r="37" spans="1:11" ht="102" x14ac:dyDescent="0.25">
      <c r="A37" s="13" t="s">
        <v>111</v>
      </c>
      <c r="B37" s="19" t="s">
        <v>88</v>
      </c>
      <c r="C37" s="19" t="s">
        <v>10</v>
      </c>
      <c r="D37" s="20" t="s">
        <v>66</v>
      </c>
      <c r="E37" s="19" t="s">
        <v>330</v>
      </c>
      <c r="F37" s="20" t="s">
        <v>229</v>
      </c>
      <c r="G37" s="20" t="s">
        <v>230</v>
      </c>
      <c r="H37" s="33" t="s">
        <v>45</v>
      </c>
      <c r="I37" s="33" t="s">
        <v>45</v>
      </c>
      <c r="J37" s="19" t="s">
        <v>71</v>
      </c>
      <c r="K37" s="19" t="s">
        <v>286</v>
      </c>
    </row>
    <row r="38" spans="1:11" ht="76.5" x14ac:dyDescent="0.25">
      <c r="A38" s="13" t="s">
        <v>287</v>
      </c>
      <c r="B38" s="19" t="s">
        <v>88</v>
      </c>
      <c r="C38" s="19" t="s">
        <v>10</v>
      </c>
      <c r="D38" s="20" t="s">
        <v>289</v>
      </c>
      <c r="E38" s="40" t="s">
        <v>291</v>
      </c>
      <c r="F38" s="39" t="s">
        <v>294</v>
      </c>
      <c r="G38" s="39" t="s">
        <v>297</v>
      </c>
      <c r="H38" s="31" t="s">
        <v>44</v>
      </c>
      <c r="I38" s="33" t="s">
        <v>45</v>
      </c>
      <c r="J38" s="19" t="s">
        <v>71</v>
      </c>
      <c r="K38" s="19">
        <v>1323</v>
      </c>
    </row>
    <row r="39" spans="1:11" ht="112.5" customHeight="1" x14ac:dyDescent="0.25">
      <c r="A39" s="13" t="s">
        <v>288</v>
      </c>
      <c r="B39" s="19" t="s">
        <v>88</v>
      </c>
      <c r="C39" s="19" t="s">
        <v>10</v>
      </c>
      <c r="D39" s="20" t="s">
        <v>289</v>
      </c>
      <c r="E39" s="19" t="s">
        <v>292</v>
      </c>
      <c r="F39" s="41" t="s">
        <v>295</v>
      </c>
      <c r="G39" s="39" t="s">
        <v>298</v>
      </c>
      <c r="H39" s="33" t="s">
        <v>45</v>
      </c>
      <c r="I39" s="33" t="s">
        <v>45</v>
      </c>
      <c r="J39" s="19" t="s">
        <v>71</v>
      </c>
      <c r="K39" s="19" t="s">
        <v>215</v>
      </c>
    </row>
    <row r="40" spans="1:11" ht="112.5" customHeight="1" x14ac:dyDescent="0.25">
      <c r="A40" s="13" t="s">
        <v>228</v>
      </c>
      <c r="B40" s="19" t="s">
        <v>88</v>
      </c>
      <c r="C40" s="19" t="s">
        <v>150</v>
      </c>
      <c r="D40" s="20" t="s">
        <v>290</v>
      </c>
      <c r="E40" s="19" t="s">
        <v>293</v>
      </c>
      <c r="F40" s="39" t="s">
        <v>296</v>
      </c>
      <c r="G40" s="39" t="s">
        <v>299</v>
      </c>
      <c r="H40" s="31" t="s">
        <v>44</v>
      </c>
      <c r="I40" s="5" t="s">
        <v>215</v>
      </c>
      <c r="J40" s="19" t="s">
        <v>215</v>
      </c>
      <c r="K40" s="19" t="s">
        <v>215</v>
      </c>
    </row>
    <row r="41" spans="1:11" ht="102" x14ac:dyDescent="0.25">
      <c r="A41" s="14" t="s">
        <v>231</v>
      </c>
      <c r="B41" s="19" t="s">
        <v>88</v>
      </c>
      <c r="C41" s="19" t="s">
        <v>9</v>
      </c>
      <c r="D41" s="20" t="s">
        <v>64</v>
      </c>
      <c r="E41" s="19" t="s">
        <v>329</v>
      </c>
      <c r="F41" s="20" t="s">
        <v>232</v>
      </c>
      <c r="G41" s="20" t="s">
        <v>233</v>
      </c>
      <c r="H41" s="34" t="s">
        <v>43</v>
      </c>
      <c r="I41" s="34" t="s">
        <v>43</v>
      </c>
      <c r="J41" s="19" t="s">
        <v>71</v>
      </c>
      <c r="K41" s="19" t="s">
        <v>239</v>
      </c>
    </row>
    <row r="42" spans="1:11" ht="106.5" customHeight="1" x14ac:dyDescent="0.25">
      <c r="A42" s="15" t="s">
        <v>234</v>
      </c>
      <c r="B42" s="19" t="s">
        <v>85</v>
      </c>
      <c r="C42" s="19" t="s">
        <v>7</v>
      </c>
      <c r="D42" s="20" t="s">
        <v>61</v>
      </c>
      <c r="E42" s="19" t="s">
        <v>235</v>
      </c>
      <c r="F42" s="20" t="s">
        <v>236</v>
      </c>
      <c r="G42" s="20" t="s">
        <v>237</v>
      </c>
      <c r="H42" s="31" t="s">
        <v>44</v>
      </c>
      <c r="I42" s="31" t="s">
        <v>44</v>
      </c>
      <c r="J42" s="19" t="s">
        <v>238</v>
      </c>
      <c r="K42" s="17">
        <v>1293</v>
      </c>
    </row>
    <row r="43" spans="1:11" ht="78" customHeight="1" x14ac:dyDescent="0.25">
      <c r="A43" s="27" t="s">
        <v>300</v>
      </c>
      <c r="B43" s="19" t="s">
        <v>91</v>
      </c>
      <c r="C43" s="19" t="s">
        <v>96</v>
      </c>
      <c r="D43" s="20" t="s">
        <v>97</v>
      </c>
      <c r="E43" s="19" t="s">
        <v>301</v>
      </c>
      <c r="F43" s="39" t="s">
        <v>302</v>
      </c>
      <c r="G43" s="20" t="s">
        <v>303</v>
      </c>
      <c r="H43" s="33" t="s">
        <v>45</v>
      </c>
      <c r="I43" s="33" t="s">
        <v>45</v>
      </c>
      <c r="J43" s="19" t="s">
        <v>71</v>
      </c>
      <c r="K43" s="19" t="s">
        <v>304</v>
      </c>
    </row>
    <row r="44" spans="1:11" x14ac:dyDescent="0.25">
      <c r="A44" s="37" t="s">
        <v>363</v>
      </c>
      <c r="B44" s="37"/>
      <c r="C44" s="37"/>
      <c r="D44" s="37"/>
      <c r="E44" s="37"/>
    </row>
    <row r="45" spans="1:11" x14ac:dyDescent="0.25">
      <c r="A45" s="37" t="s">
        <v>113</v>
      </c>
      <c r="B45" s="37"/>
      <c r="C45" s="37"/>
      <c r="D45" s="37"/>
      <c r="E45" s="37"/>
    </row>
  </sheetData>
  <sheetProtection formatCells="0" formatColumns="0" formatRows="0" insertRows="0" insertHyperlinks="0" deleteRows="0" sort="0" autoFilter="0" pivotTables="0"/>
  <mergeCells count="2">
    <mergeCell ref="A44:E44"/>
    <mergeCell ref="A45:E45"/>
  </mergeCells>
  <conditionalFormatting sqref="H3">
    <cfRule type="containsText" dxfId="23" priority="5" operator="containsText" text="Bajo">
      <formula>NOT(ISERROR(SEARCH("Bajo",H3)))</formula>
    </cfRule>
    <cfRule type="containsText" dxfId="22" priority="6" operator="containsText" text="Moderado">
      <formula>NOT(ISERROR(SEARCH("Moderado",H3)))</formula>
    </cfRule>
    <cfRule type="containsText" dxfId="21" priority="7" operator="containsText" text="Alto">
      <formula>NOT(ISERROR(SEARCH("Alto",H3)))</formula>
    </cfRule>
    <cfRule type="containsText" dxfId="20" priority="8" operator="containsText" text="Extremo">
      <formula>NOT(ISERROR(SEARCH("Extremo",H3)))</formula>
    </cfRule>
  </conditionalFormatting>
  <conditionalFormatting sqref="I3">
    <cfRule type="containsText" dxfId="19" priority="1" operator="containsText" text="Bajo">
      <formula>NOT(ISERROR(SEARCH("Bajo",I3)))</formula>
    </cfRule>
    <cfRule type="containsText" dxfId="18" priority="2" operator="containsText" text="Moderado">
      <formula>NOT(ISERROR(SEARCH("Moderado",I3)))</formula>
    </cfRule>
    <cfRule type="containsText" dxfId="17" priority="3" operator="containsText" text="Alto">
      <formula>NOT(ISERROR(SEARCH("Alto",I3)))</formula>
    </cfRule>
    <cfRule type="containsText" dxfId="16" priority="4" operator="containsText" text="Extremo">
      <formula>NOT(ISERROR(SEARCH("Extremo",I3)))</formula>
    </cfRule>
  </conditionalFormatting>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56813-1DF8-465D-AF44-5B45E1957D90}">
  <dimension ref="A2:N35"/>
  <sheetViews>
    <sheetView zoomScale="90" zoomScaleNormal="90" workbookViewId="0">
      <selection activeCell="F19" sqref="F19"/>
    </sheetView>
  </sheetViews>
  <sheetFormatPr baseColWidth="10" defaultRowHeight="15" x14ac:dyDescent="0.25"/>
  <cols>
    <col min="1" max="1" width="12.5703125" style="3" customWidth="1"/>
    <col min="2" max="2" width="19.5703125" style="3" customWidth="1"/>
    <col min="3" max="3" width="15.85546875" style="3" customWidth="1"/>
    <col min="4" max="4" width="12.85546875" style="3" customWidth="1"/>
    <col min="5" max="5" width="46.28515625" style="3" customWidth="1"/>
    <col min="6" max="6" width="34.7109375" style="3" customWidth="1"/>
    <col min="7" max="7" width="36" style="3" customWidth="1"/>
    <col min="8" max="8" width="42.7109375" style="3" customWidth="1"/>
    <col min="9" max="9" width="13.28515625" style="3" customWidth="1"/>
    <col min="10" max="10" width="12.5703125" style="3" customWidth="1"/>
    <col min="11" max="11" width="12.85546875" style="3" customWidth="1"/>
    <col min="12" max="12" width="25" style="3" customWidth="1"/>
    <col min="13" max="16384" width="11.42578125" style="3"/>
  </cols>
  <sheetData>
    <row r="2" spans="1:12" ht="34.5" customHeight="1" x14ac:dyDescent="0.25">
      <c r="A2" s="36"/>
      <c r="B2" s="36"/>
      <c r="C2" s="36"/>
      <c r="D2" s="36"/>
      <c r="E2" s="36"/>
      <c r="F2" s="36"/>
      <c r="G2" s="36"/>
      <c r="H2" s="36"/>
    </row>
    <row r="3" spans="1:12" ht="66.75" customHeight="1" x14ac:dyDescent="0.25">
      <c r="A3" s="6" t="s">
        <v>115</v>
      </c>
      <c r="B3" s="6" t="s">
        <v>240</v>
      </c>
      <c r="C3" s="6" t="s">
        <v>2</v>
      </c>
      <c r="D3" s="6" t="s">
        <v>1</v>
      </c>
      <c r="E3" s="6" t="s">
        <v>119</v>
      </c>
      <c r="F3" s="6" t="s">
        <v>120</v>
      </c>
      <c r="G3" s="6" t="s">
        <v>121</v>
      </c>
      <c r="H3" s="6" t="s">
        <v>122</v>
      </c>
      <c r="I3" s="16" t="s">
        <v>116</v>
      </c>
      <c r="J3" s="16" t="s">
        <v>117</v>
      </c>
      <c r="K3" s="6" t="s">
        <v>118</v>
      </c>
      <c r="L3" s="6" t="s">
        <v>0</v>
      </c>
    </row>
    <row r="4" spans="1:12" x14ac:dyDescent="0.25">
      <c r="A4" s="42" t="s">
        <v>331</v>
      </c>
      <c r="B4" s="29"/>
      <c r="C4" s="28"/>
      <c r="D4" s="19"/>
      <c r="E4" s="4"/>
      <c r="F4" s="28"/>
      <c r="G4" s="28"/>
      <c r="H4" s="4"/>
      <c r="I4" s="54"/>
      <c r="J4" s="54"/>
      <c r="K4" s="5"/>
      <c r="L4" s="5"/>
    </row>
    <row r="5" spans="1:12" x14ac:dyDescent="0.25">
      <c r="A5" s="42" t="s">
        <v>332</v>
      </c>
      <c r="B5" s="30"/>
      <c r="C5" s="28"/>
      <c r="D5" s="19"/>
      <c r="E5" s="4"/>
      <c r="F5" s="28"/>
      <c r="G5" s="28"/>
      <c r="H5" s="4"/>
      <c r="I5" s="54"/>
      <c r="J5" s="54"/>
      <c r="K5" s="5"/>
      <c r="L5" s="5"/>
    </row>
    <row r="6" spans="1:12" x14ac:dyDescent="0.25">
      <c r="A6" s="42" t="s">
        <v>333</v>
      </c>
      <c r="B6" s="30"/>
      <c r="C6" s="28"/>
      <c r="D6" s="19"/>
      <c r="E6" s="4"/>
      <c r="F6" s="28"/>
      <c r="G6" s="28"/>
      <c r="H6" s="4"/>
      <c r="I6" s="54"/>
      <c r="J6" s="54"/>
      <c r="K6" s="5"/>
      <c r="L6" s="5"/>
    </row>
    <row r="7" spans="1:12" x14ac:dyDescent="0.25">
      <c r="A7" s="42" t="s">
        <v>334</v>
      </c>
      <c r="B7" s="30"/>
      <c r="C7" s="28"/>
      <c r="D7" s="19"/>
      <c r="E7" s="4"/>
      <c r="F7" s="28"/>
      <c r="G7" s="28"/>
      <c r="H7" s="28"/>
      <c r="I7" s="54"/>
      <c r="J7" s="54"/>
      <c r="K7" s="5"/>
      <c r="L7" s="5"/>
    </row>
    <row r="8" spans="1:12" x14ac:dyDescent="0.25">
      <c r="A8" s="43" t="s">
        <v>335</v>
      </c>
      <c r="B8" s="30"/>
      <c r="C8" s="28"/>
      <c r="D8" s="19"/>
      <c r="E8" s="4"/>
      <c r="F8" s="28"/>
      <c r="G8" s="28"/>
      <c r="H8" s="28"/>
      <c r="I8" s="54"/>
      <c r="J8" s="54"/>
      <c r="K8" s="5"/>
      <c r="L8" s="5"/>
    </row>
    <row r="9" spans="1:12" x14ac:dyDescent="0.25">
      <c r="A9" s="43" t="s">
        <v>336</v>
      </c>
      <c r="B9" s="30"/>
      <c r="C9" s="28"/>
      <c r="D9" s="19"/>
      <c r="E9" s="4"/>
      <c r="F9" s="28"/>
      <c r="G9" s="28"/>
      <c r="H9" s="4"/>
      <c r="I9" s="54"/>
      <c r="J9" s="54"/>
      <c r="K9" s="5"/>
      <c r="L9" s="5"/>
    </row>
    <row r="10" spans="1:12" x14ac:dyDescent="0.25">
      <c r="A10" s="43" t="s">
        <v>337</v>
      </c>
      <c r="B10" s="30"/>
      <c r="C10" s="28"/>
      <c r="D10" s="19"/>
      <c r="E10" s="4"/>
      <c r="F10" s="28"/>
      <c r="G10" s="28"/>
      <c r="H10" s="4"/>
      <c r="I10" s="54"/>
      <c r="J10" s="54"/>
      <c r="K10" s="5"/>
      <c r="L10" s="5"/>
    </row>
    <row r="11" spans="1:12" x14ac:dyDescent="0.25">
      <c r="A11" s="43" t="s">
        <v>338</v>
      </c>
      <c r="B11" s="30"/>
      <c r="C11" s="28"/>
      <c r="D11" s="19"/>
      <c r="E11" s="4"/>
      <c r="F11" s="28"/>
      <c r="G11" s="28"/>
      <c r="H11" s="4"/>
      <c r="I11" s="54"/>
      <c r="J11" s="54"/>
      <c r="K11" s="5"/>
      <c r="L11" s="5"/>
    </row>
    <row r="12" spans="1:12" x14ac:dyDescent="0.25">
      <c r="A12" s="43" t="s">
        <v>339</v>
      </c>
      <c r="B12" s="30"/>
      <c r="C12" s="28"/>
      <c r="D12" s="19"/>
      <c r="E12" s="4"/>
      <c r="F12" s="28"/>
      <c r="G12" s="28"/>
      <c r="H12" s="4"/>
      <c r="I12" s="54"/>
      <c r="J12" s="54"/>
      <c r="K12" s="5"/>
      <c r="L12" s="5"/>
    </row>
    <row r="13" spans="1:12" x14ac:dyDescent="0.25">
      <c r="A13" s="43" t="s">
        <v>340</v>
      </c>
      <c r="B13" s="30"/>
      <c r="C13" s="28"/>
      <c r="D13" s="19"/>
      <c r="E13" s="4"/>
      <c r="F13" s="28"/>
      <c r="G13" s="28"/>
      <c r="H13" s="4"/>
      <c r="I13" s="54"/>
      <c r="J13" s="54"/>
      <c r="K13" s="5"/>
      <c r="L13" s="5"/>
    </row>
    <row r="14" spans="1:12" x14ac:dyDescent="0.25">
      <c r="A14" s="43" t="s">
        <v>341</v>
      </c>
      <c r="B14" s="30"/>
      <c r="C14" s="28"/>
      <c r="D14" s="19"/>
      <c r="E14" s="4"/>
      <c r="F14" s="28"/>
      <c r="G14" s="28"/>
      <c r="H14" s="4"/>
      <c r="I14" s="54"/>
      <c r="J14" s="54"/>
      <c r="K14" s="5"/>
      <c r="L14" s="5"/>
    </row>
    <row r="15" spans="1:12" x14ac:dyDescent="0.25">
      <c r="A15" s="43" t="s">
        <v>342</v>
      </c>
      <c r="B15" s="30"/>
      <c r="C15" s="28"/>
      <c r="D15" s="19"/>
      <c r="E15" s="4"/>
      <c r="F15" s="28"/>
      <c r="G15" s="28"/>
      <c r="H15" s="4"/>
      <c r="I15" s="54"/>
      <c r="J15" s="54"/>
      <c r="K15" s="5"/>
      <c r="L15" s="5"/>
    </row>
    <row r="16" spans="1:12" x14ac:dyDescent="0.25">
      <c r="A16" s="43" t="s">
        <v>342</v>
      </c>
      <c r="B16" s="30"/>
      <c r="C16" s="28"/>
      <c r="D16" s="19"/>
      <c r="E16" s="4"/>
      <c r="F16" s="28"/>
      <c r="G16" s="28"/>
      <c r="H16" s="4"/>
      <c r="I16" s="54"/>
      <c r="J16" s="54"/>
      <c r="K16" s="5"/>
      <c r="L16" s="5"/>
    </row>
    <row r="17" spans="1:12" x14ac:dyDescent="0.25">
      <c r="A17" s="43" t="s">
        <v>343</v>
      </c>
      <c r="B17" s="30"/>
      <c r="C17" s="28"/>
      <c r="D17" s="19"/>
      <c r="E17" s="4"/>
      <c r="F17" s="28"/>
      <c r="G17" s="28"/>
      <c r="H17" s="4"/>
      <c r="I17" s="54"/>
      <c r="J17" s="54"/>
      <c r="K17" s="5"/>
      <c r="L17" s="5"/>
    </row>
    <row r="18" spans="1:12" x14ac:dyDescent="0.25">
      <c r="A18" s="44" t="s">
        <v>344</v>
      </c>
      <c r="B18" s="29"/>
      <c r="C18" s="28"/>
      <c r="D18" s="19"/>
      <c r="E18" s="4"/>
      <c r="F18" s="28"/>
      <c r="G18" s="28"/>
      <c r="H18" s="4"/>
      <c r="I18" s="54"/>
      <c r="J18" s="54"/>
      <c r="K18" s="5"/>
      <c r="L18" s="5"/>
    </row>
    <row r="19" spans="1:12" x14ac:dyDescent="0.25">
      <c r="A19" s="44" t="s">
        <v>345</v>
      </c>
      <c r="B19" s="30"/>
      <c r="C19" s="28"/>
      <c r="D19" s="19"/>
      <c r="E19" s="4"/>
      <c r="F19" s="28"/>
      <c r="G19" s="28"/>
      <c r="H19" s="4"/>
      <c r="I19" s="54"/>
      <c r="J19" s="54"/>
      <c r="K19" s="5"/>
      <c r="L19" s="5"/>
    </row>
    <row r="20" spans="1:12" x14ac:dyDescent="0.25">
      <c r="A20" s="44" t="s">
        <v>346</v>
      </c>
      <c r="B20" s="30"/>
      <c r="C20" s="28"/>
      <c r="D20" s="19"/>
      <c r="E20" s="4"/>
      <c r="F20" s="28"/>
      <c r="G20" s="28"/>
      <c r="H20" s="4"/>
      <c r="I20" s="54"/>
      <c r="J20" s="54"/>
      <c r="K20" s="5"/>
      <c r="L20" s="5"/>
    </row>
    <row r="21" spans="1:12" x14ac:dyDescent="0.25">
      <c r="A21" s="44" t="s">
        <v>347</v>
      </c>
      <c r="B21" s="30"/>
      <c r="C21" s="28"/>
      <c r="D21" s="19"/>
      <c r="E21" s="4"/>
      <c r="F21" s="28"/>
      <c r="G21" s="28"/>
      <c r="H21" s="4"/>
      <c r="I21" s="54"/>
      <c r="J21" s="54"/>
      <c r="K21" s="5"/>
      <c r="L21" s="5"/>
    </row>
    <row r="22" spans="1:12" x14ac:dyDescent="0.25">
      <c r="A22" s="44" t="s">
        <v>348</v>
      </c>
      <c r="B22" s="30"/>
      <c r="C22" s="28"/>
      <c r="D22" s="19"/>
      <c r="E22" s="4"/>
      <c r="F22" s="28"/>
      <c r="G22" s="28"/>
      <c r="H22" s="4"/>
      <c r="I22" s="54"/>
      <c r="J22" s="54"/>
      <c r="K22" s="5"/>
      <c r="L22" s="5"/>
    </row>
    <row r="23" spans="1:12" x14ac:dyDescent="0.25">
      <c r="A23" s="44" t="s">
        <v>349</v>
      </c>
      <c r="B23" s="30"/>
      <c r="C23" s="28"/>
      <c r="D23" s="19"/>
      <c r="E23" s="4"/>
      <c r="F23" s="28"/>
      <c r="G23" s="28"/>
      <c r="H23" s="4"/>
      <c r="I23" s="54"/>
      <c r="J23" s="54"/>
      <c r="K23" s="5"/>
      <c r="L23" s="5"/>
    </row>
    <row r="24" spans="1:12" x14ac:dyDescent="0.25">
      <c r="A24" s="44" t="s">
        <v>350</v>
      </c>
      <c r="B24" s="30"/>
      <c r="C24" s="28"/>
      <c r="D24" s="28"/>
      <c r="E24" s="4"/>
      <c r="F24" s="28"/>
      <c r="G24" s="28"/>
      <c r="H24" s="4"/>
      <c r="I24" s="54"/>
      <c r="J24" s="54"/>
      <c r="K24" s="5"/>
      <c r="L24" s="5"/>
    </row>
    <row r="25" spans="1:12" x14ac:dyDescent="0.25">
      <c r="A25" s="44" t="s">
        <v>351</v>
      </c>
      <c r="B25" s="30"/>
      <c r="C25" s="28"/>
      <c r="D25" s="19"/>
      <c r="E25" s="4"/>
      <c r="F25" s="28"/>
      <c r="G25" s="28"/>
      <c r="H25" s="4"/>
      <c r="I25" s="54"/>
      <c r="J25" s="54"/>
      <c r="K25" s="5"/>
      <c r="L25" s="5"/>
    </row>
    <row r="26" spans="1:12" x14ac:dyDescent="0.25">
      <c r="A26" s="44" t="s">
        <v>352</v>
      </c>
      <c r="B26" s="30"/>
      <c r="C26" s="28"/>
      <c r="D26" s="19"/>
      <c r="E26" s="4"/>
      <c r="F26" s="28"/>
      <c r="G26" s="28"/>
      <c r="H26" s="4"/>
      <c r="I26" s="54"/>
      <c r="J26" s="54"/>
      <c r="K26" s="5"/>
      <c r="L26" s="5"/>
    </row>
    <row r="27" spans="1:12" x14ac:dyDescent="0.25">
      <c r="A27" s="44" t="s">
        <v>353</v>
      </c>
      <c r="B27" s="30"/>
      <c r="C27" s="5"/>
      <c r="D27" s="19"/>
      <c r="E27" s="4"/>
      <c r="F27" s="5"/>
      <c r="G27" s="4"/>
      <c r="H27" s="4"/>
      <c r="I27" s="54"/>
      <c r="J27" s="54"/>
      <c r="K27" s="5"/>
      <c r="L27" s="5"/>
    </row>
    <row r="28" spans="1:12" x14ac:dyDescent="0.25">
      <c r="A28" s="45" t="s">
        <v>354</v>
      </c>
      <c r="B28" s="30"/>
      <c r="C28" s="5"/>
      <c r="D28" s="19"/>
      <c r="E28" s="4"/>
      <c r="F28" s="5"/>
      <c r="G28" s="4"/>
      <c r="H28" s="4"/>
      <c r="I28" s="54"/>
      <c r="J28" s="54"/>
      <c r="K28" s="5"/>
      <c r="L28" s="5"/>
    </row>
    <row r="29" spans="1:12" x14ac:dyDescent="0.25">
      <c r="A29" s="45" t="s">
        <v>355</v>
      </c>
      <c r="B29" s="30"/>
      <c r="C29" s="5"/>
      <c r="D29" s="19"/>
      <c r="E29" s="4"/>
      <c r="F29" s="5"/>
      <c r="G29" s="4"/>
      <c r="H29" s="4"/>
      <c r="I29" s="54"/>
      <c r="J29" s="54"/>
      <c r="K29" s="5"/>
      <c r="L29" s="5"/>
    </row>
    <row r="30" spans="1:12" x14ac:dyDescent="0.25">
      <c r="A30" s="45" t="s">
        <v>356</v>
      </c>
      <c r="B30" s="30"/>
      <c r="C30" s="5"/>
      <c r="D30" s="19"/>
      <c r="E30" s="4"/>
      <c r="F30" s="5"/>
      <c r="G30" s="4"/>
      <c r="H30" s="4"/>
      <c r="I30" s="54"/>
      <c r="J30" s="54"/>
      <c r="K30" s="5"/>
      <c r="L30" s="5"/>
    </row>
    <row r="31" spans="1:12" x14ac:dyDescent="0.25">
      <c r="A31" s="45" t="s">
        <v>357</v>
      </c>
      <c r="B31" s="30"/>
      <c r="C31" s="5"/>
      <c r="D31" s="19"/>
      <c r="E31" s="4"/>
      <c r="F31" s="5"/>
      <c r="G31" s="4"/>
      <c r="H31" s="4"/>
      <c r="I31" s="54"/>
      <c r="J31" s="54"/>
      <c r="K31" s="5"/>
      <c r="L31" s="5"/>
    </row>
    <row r="32" spans="1:12" x14ac:dyDescent="0.25">
      <c r="A32" s="27" t="s">
        <v>114</v>
      </c>
      <c r="B32" s="30"/>
      <c r="C32" s="5"/>
      <c r="D32" s="19"/>
      <c r="E32" s="4"/>
      <c r="F32" s="5"/>
      <c r="G32" s="4"/>
      <c r="H32" s="4"/>
      <c r="I32" s="54"/>
      <c r="J32" s="54"/>
      <c r="K32" s="5"/>
      <c r="L32" s="5"/>
    </row>
    <row r="34" spans="1:14" ht="15" customHeight="1" x14ac:dyDescent="0.3">
      <c r="A34" s="47" t="s">
        <v>358</v>
      </c>
      <c r="B34" s="47"/>
      <c r="C34" s="48" t="s">
        <v>359</v>
      </c>
      <c r="D34" s="48"/>
      <c r="E34" s="49"/>
      <c r="F34" s="50"/>
      <c r="G34" s="50"/>
      <c r="H34" s="51"/>
      <c r="I34" s="51"/>
      <c r="J34" s="51"/>
      <c r="K34" s="46"/>
      <c r="L34" s="46"/>
      <c r="M34" s="46"/>
      <c r="N34" s="46"/>
    </row>
    <row r="35" spans="1:14" ht="15" customHeight="1" x14ac:dyDescent="0.3">
      <c r="A35" s="49" t="s">
        <v>360</v>
      </c>
      <c r="B35" s="52" t="s">
        <v>361</v>
      </c>
      <c r="C35" s="52"/>
      <c r="D35" s="53" t="s">
        <v>362</v>
      </c>
      <c r="E35" s="53"/>
      <c r="F35" s="53"/>
      <c r="G35" s="53"/>
      <c r="H35" s="53"/>
      <c r="I35" s="53"/>
      <c r="J35" s="53"/>
    </row>
  </sheetData>
  <protectedRanges>
    <protectedRange algorithmName="SHA-512" hashValue="lCB232Dlfv55JNkOr4KBptN7EQvuAgvfPF8d89Up7ObB/VHe3EnzXFAHaPCjP9qdtlUSBixLn3XgghUzwrgQyg==" saltValue="XIiGq841Qm7AK2KpaV1jWQ==" spinCount="100000" sqref="A4:K32" name="Rango1"/>
    <protectedRange algorithmName="SHA-512" hashValue="pNyvHbeAzMeky3HdIzcnQRU6Tn3cZQl0EYZLt07NwJy1/B3Kuk+mSD87bTbX5JFOgCAq8KSNuKFi0SfqYInfbA==" saltValue="9fhC0OkRBaxVICJgYwoEeg==" spinCount="100000" sqref="L4:L32" name="Rango3"/>
    <protectedRange algorithmName="SHA-512" hashValue="lCB232Dlfv55JNkOr4KBptN7EQvuAgvfPF8d89Up7ObB/VHe3EnzXFAHaPCjP9qdtlUSBixLn3XgghUzwrgQyg==" saltValue="XIiGq841Qm7AK2KpaV1jWQ==" spinCount="100000" sqref="C34:D34 B35:C35 A35 A34:B34 H34:N34 E34" name="Rango1_2"/>
    <protectedRange algorithmName="SHA-512" hashValue="lCB232Dlfv55JNkOr4KBptN7EQvuAgvfPF8d89Up7ObB/VHe3EnzXFAHaPCjP9qdtlUSBixLn3XgghUzwrgQyg==" saltValue="XIiGq841Qm7AK2KpaV1jWQ==" spinCount="100000" sqref="D35:J35" name="Rango1_1"/>
  </protectedRanges>
  <mergeCells count="4">
    <mergeCell ref="C34:D34"/>
    <mergeCell ref="K34:N34"/>
    <mergeCell ref="A34:B34"/>
    <mergeCell ref="D35:J35"/>
  </mergeCells>
  <conditionalFormatting sqref="I3">
    <cfRule type="containsText" dxfId="15" priority="13" operator="containsText" text="Bajo">
      <formula>NOT(ISERROR(SEARCH("Bajo",I3)))</formula>
    </cfRule>
    <cfRule type="containsText" dxfId="14" priority="14" operator="containsText" text="Moderado">
      <formula>NOT(ISERROR(SEARCH("Moderado",I3)))</formula>
    </cfRule>
    <cfRule type="containsText" dxfId="13" priority="15" operator="containsText" text="Alto">
      <formula>NOT(ISERROR(SEARCH("Alto",I3)))</formula>
    </cfRule>
    <cfRule type="containsText" dxfId="12" priority="16" operator="containsText" text="Extremo">
      <formula>NOT(ISERROR(SEARCH("Extremo",I3)))</formula>
    </cfRule>
  </conditionalFormatting>
  <conditionalFormatting sqref="J3">
    <cfRule type="containsText" dxfId="11" priority="9" operator="containsText" text="Bajo">
      <formula>NOT(ISERROR(SEARCH("Bajo",J3)))</formula>
    </cfRule>
    <cfRule type="containsText" dxfId="10" priority="10" operator="containsText" text="Moderado">
      <formula>NOT(ISERROR(SEARCH("Moderado",J3)))</formula>
    </cfRule>
    <cfRule type="containsText" dxfId="9" priority="11" operator="containsText" text="Alto">
      <formula>NOT(ISERROR(SEARCH("Alto",J3)))</formula>
    </cfRule>
    <cfRule type="containsText" dxfId="8" priority="12" operator="containsText" text="Extremo">
      <formula>NOT(ISERROR(SEARCH("Extremo",J3)))</formula>
    </cfRule>
  </conditionalFormatting>
  <conditionalFormatting sqref="I4:I32">
    <cfRule type="containsText" dxfId="7" priority="5" stopIfTrue="1" operator="containsText" text="Bajo">
      <formula>NOT(ISERROR(SEARCH("Bajo",I4)))</formula>
    </cfRule>
    <cfRule type="containsText" dxfId="6" priority="6" stopIfTrue="1" operator="containsText" text="Moderado">
      <formula>NOT(ISERROR(SEARCH("Moderado",I4)))</formula>
    </cfRule>
    <cfRule type="containsText" dxfId="5" priority="7" stopIfTrue="1" operator="containsText" text="Extremo">
      <formula>NOT(ISERROR(SEARCH("Extremo",I4)))</formula>
    </cfRule>
    <cfRule type="containsText" dxfId="4" priority="8" stopIfTrue="1" operator="containsText" text="Alto">
      <formula>NOT(ISERROR(SEARCH("Alto",I4)))</formula>
    </cfRule>
  </conditionalFormatting>
  <conditionalFormatting sqref="J4:J32">
    <cfRule type="containsText" dxfId="3" priority="1" stopIfTrue="1" operator="containsText" text="Moderado">
      <formula>NOT(ISERROR(SEARCH("Moderado",J4)))</formula>
    </cfRule>
    <cfRule type="containsText" dxfId="2" priority="2" stopIfTrue="1" operator="containsText" text="Bajo">
      <formula>NOT(ISERROR(SEARCH("Bajo",J4)))</formula>
    </cfRule>
    <cfRule type="containsText" dxfId="1" priority="3" stopIfTrue="1" operator="containsText" text="Extremo">
      <formula>NOT(ISERROR(SEARCH("Extremo",J4)))</formula>
    </cfRule>
    <cfRule type="containsText" dxfId="0" priority="4" stopIfTrue="1" operator="containsText" text="Alto">
      <formula>NOT(ISERROR(SEARCH("Alto",J4)))</formula>
    </cfRule>
  </conditionalFormatting>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RIESGOS PARA INTEGRIDAD PÚB</vt:lpstr>
      <vt:lpstr>RIESGOS DE GESTIÓN</vt:lpstr>
      <vt:lpstr>RIESGOS SEGURIDAD 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Helver Antony Ocampo Ortiz</cp:lastModifiedBy>
  <cp:lastPrinted>2023-03-10T13:24:20Z</cp:lastPrinted>
  <dcterms:created xsi:type="dcterms:W3CDTF">2021-03-01T20:39:48Z</dcterms:created>
  <dcterms:modified xsi:type="dcterms:W3CDTF">2026-09-29T16:21:53Z</dcterms:modified>
</cp:coreProperties>
</file>